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8445"/>
  </bookViews>
  <sheets>
    <sheet name="pohon kinerjacascading 2019" sheetId="4" r:id="rId1"/>
    <sheet name="Pohon casding Mumun" sheetId="5" r:id="rId2"/>
    <sheet name="keselarasan 2017-ok" sheetId="2" r:id="rId3"/>
    <sheet name="CASCADING 2017-draft" sheetId="1" r:id="rId4"/>
  </sheets>
  <definedNames>
    <definedName name="_xlnm.Print_Area" localSheetId="0">'pohon kinerjacascading 2019'!$A$1:$P$56</definedName>
    <definedName name="_xlnm.Print_Titles" localSheetId="3">'CASCADING 2017-draft'!$5:$6</definedName>
    <definedName name="_xlnm.Print_Titles" localSheetId="2">'keselarasan 2017-ok'!$7:$7</definedName>
  </definedNames>
  <calcPr calcId="124519"/>
</workbook>
</file>

<file path=xl/calcChain.xml><?xml version="1.0" encoding="utf-8"?>
<calcChain xmlns="http://schemas.openxmlformats.org/spreadsheetml/2006/main">
  <c r="N62" i="2"/>
</calcChain>
</file>

<file path=xl/sharedStrings.xml><?xml version="1.0" encoding="utf-8"?>
<sst xmlns="http://schemas.openxmlformats.org/spreadsheetml/2006/main" count="740" uniqueCount="607">
  <si>
    <t>Dokumen</t>
  </si>
  <si>
    <t>Jumlah Laporan CALK</t>
  </si>
  <si>
    <t>Jumlah Laporan Kinerja per  Triwulan</t>
  </si>
  <si>
    <t>Jumlah Laporan Realisasi Fisik dan Keuangan tiap bulan</t>
  </si>
  <si>
    <t>Laporan keuangan diselesaikan tepat waktu</t>
  </si>
  <si>
    <t>%</t>
  </si>
  <si>
    <t>Jumlah temuan Inspektorat dibagi jumlah yang ditindaklanjuti x 100%</t>
  </si>
  <si>
    <t>Persentase temuan Inspektorat yang ditindaklanjuti</t>
  </si>
  <si>
    <t>Jumlah temuan inspektorat dibagi jumlah yang ditindaklanjuti x 100%</t>
  </si>
  <si>
    <t>Dalam rangka pembenahan administrasi program dan keuangan pada OPD</t>
  </si>
  <si>
    <t>Jumlah LPPD yang diselesaikan pad tahun berjalan</t>
  </si>
  <si>
    <t>Laporan penyelenggaraan pemerintah daerah (LPPD) diselesaikan tepat waktu</t>
  </si>
  <si>
    <t>  14,250,000.00</t>
  </si>
  <si>
    <r>
      <t>•</t>
    </r>
    <r>
      <rPr>
        <sz val="11"/>
        <color theme="1"/>
        <rFont val="Calibri"/>
        <family val="2"/>
        <scheme val="minor"/>
      </rPr>
      <t xml:space="preserve"> </t>
    </r>
    <r>
      <rPr>
        <b/>
        <sz val="8"/>
        <color indexed="8"/>
        <rFont val="Arial"/>
        <family val="2"/>
      </rPr>
      <t xml:space="preserve">Penyusunan Laporan Capaian Kinerja dan Ikhtisar realisasi kinerja SKPD </t>
    </r>
    <r>
      <rPr>
        <sz val="11"/>
        <color theme="1"/>
        <rFont val="Calibri"/>
        <family val="2"/>
        <scheme val="minor"/>
      </rPr>
      <t> </t>
    </r>
  </si>
  <si>
    <t xml:space="preserve">Penyusunan Laporan Capaian Kinerja dan Ikhtisar Realisasi Kinerja SKPD
</t>
  </si>
  <si>
    <t>Peningkatan pengembangan sistem pelaporan capaian kinerja dan keuangan</t>
  </si>
  <si>
    <t xml:space="preserve">Jumlah Laporan AKIP yang diselesaikan pada tahun berjalan </t>
  </si>
  <si>
    <t>Laporan AKIP diselesaikan tepat waktu</t>
  </si>
  <si>
    <t>Meningkatnya  penatausahaan administrasi perencanaan , keuangan dan aset</t>
  </si>
  <si>
    <t>Kasubbag Perencanaan, Keuangan dan Aset</t>
  </si>
  <si>
    <t>Kriteria</t>
  </si>
  <si>
    <t>A</t>
  </si>
  <si>
    <t>BB</t>
  </si>
  <si>
    <t>Hasil penilaian</t>
  </si>
  <si>
    <t>Indikator nilai hasil evaluasi AKIP</t>
  </si>
  <si>
    <t>Meningkatnya Akuntabilitas Kinerja Dinas</t>
  </si>
  <si>
    <t xml:space="preserve">Kriteria </t>
  </si>
  <si>
    <t>Sebagai salah satu hasil kinerja OPD</t>
  </si>
  <si>
    <t>14,250,000.00</t>
  </si>
  <si>
    <t>Program Pengembangan Sistem Perencanaan, Pelaporan, Capaian Kinerja dan Keuangan</t>
  </si>
  <si>
    <t>  25,050,000.00</t>
  </si>
  <si>
    <r>
      <t>•</t>
    </r>
    <r>
      <rPr>
        <sz val="11"/>
        <color theme="1"/>
        <rFont val="Calibri"/>
        <family val="2"/>
        <scheme val="minor"/>
      </rPr>
      <t xml:space="preserve"> </t>
    </r>
    <r>
      <rPr>
        <b/>
        <sz val="8"/>
        <color indexed="8"/>
        <rFont val="Arial"/>
        <family val="2"/>
      </rPr>
      <t xml:space="preserve">Kursus, Pendidikan, Pelatikan,Sosialisasi. dan Bimbingan Teknis PNS </t>
    </r>
    <r>
      <rPr>
        <sz val="11"/>
        <color theme="1"/>
        <rFont val="Calibri"/>
        <family val="2"/>
        <scheme val="minor"/>
      </rPr>
      <t> </t>
    </r>
  </si>
  <si>
    <t>  10,560,000.00</t>
  </si>
  <si>
    <t xml:space="preserve">Pemeliharaan Rutin/Berkala Komputer
</t>
  </si>
  <si>
    <t>25,050,000.00</t>
  </si>
  <si>
    <t>Program Peningkatan Kapasitas Sumberdaya Aparatur</t>
  </si>
  <si>
    <t>  10,200,000.00</t>
  </si>
  <si>
    <t xml:space="preserve">Pemeliharaan Rutin/Berkala Peralatan Gedung Kantor
</t>
  </si>
  <si>
    <r>
      <t>•</t>
    </r>
    <r>
      <rPr>
        <sz val="11"/>
        <color theme="1"/>
        <rFont val="Calibri"/>
        <family val="2"/>
        <scheme val="minor"/>
      </rPr>
      <t xml:space="preserve"> </t>
    </r>
    <r>
      <rPr>
        <b/>
        <sz val="8"/>
        <color indexed="8"/>
        <rFont val="Arial"/>
        <family val="2"/>
      </rPr>
      <t xml:space="preserve">Pemeliharaan Rutin / Berkala Komputer </t>
    </r>
    <r>
      <rPr>
        <sz val="11"/>
        <color theme="1"/>
        <rFont val="Calibri"/>
        <family val="2"/>
        <scheme val="minor"/>
      </rPr>
      <t> </t>
    </r>
  </si>
  <si>
    <t xml:space="preserve">Pemeliharaan Rutin/Berkala Perlengkapan Gedung Kantor
</t>
  </si>
  <si>
    <r>
      <t>•</t>
    </r>
    <r>
      <rPr>
        <sz val="11"/>
        <color theme="1"/>
        <rFont val="Calibri"/>
        <family val="2"/>
        <scheme val="minor"/>
      </rPr>
      <t xml:space="preserve"> </t>
    </r>
    <r>
      <rPr>
        <b/>
        <sz val="8"/>
        <color indexed="8"/>
        <rFont val="Arial"/>
        <family val="2"/>
      </rPr>
      <t xml:space="preserve">Pemeliharaan Rutin/Berkala Peralatan Gedung Kantor </t>
    </r>
    <r>
      <rPr>
        <sz val="11"/>
        <color theme="1"/>
        <rFont val="Calibri"/>
        <family val="2"/>
        <scheme val="minor"/>
      </rPr>
      <t> </t>
    </r>
  </si>
  <si>
    <t>  140,000,000.00</t>
  </si>
  <si>
    <t xml:space="preserve">Pemeliharaan Rutin/Berkala Kendaraan Dinas/Operasional
</t>
  </si>
  <si>
    <t>  5,800,000.00</t>
  </si>
  <si>
    <r>
      <t>•</t>
    </r>
    <r>
      <rPr>
        <sz val="11"/>
        <color theme="1"/>
        <rFont val="Calibri"/>
        <family val="2"/>
        <scheme val="minor"/>
      </rPr>
      <t xml:space="preserve"> </t>
    </r>
    <r>
      <rPr>
        <b/>
        <sz val="8"/>
        <color indexed="8"/>
        <rFont val="Arial"/>
        <family val="2"/>
      </rPr>
      <t xml:space="preserve">Pemeliharaan Rutin/Berkala Perlengkapan Gedung Kantor </t>
    </r>
    <r>
      <rPr>
        <sz val="11"/>
        <color theme="1"/>
        <rFont val="Calibri"/>
        <family val="2"/>
        <scheme val="minor"/>
      </rPr>
      <t> </t>
    </r>
  </si>
  <si>
    <t xml:space="preserve">Pemeliharaan Rutin/Berkala Gedung Kantor
</t>
  </si>
  <si>
    <r>
      <t>•</t>
    </r>
    <r>
      <rPr>
        <sz val="11"/>
        <color theme="1"/>
        <rFont val="Calibri"/>
        <family val="2"/>
        <scheme val="minor"/>
      </rPr>
      <t xml:space="preserve"> </t>
    </r>
    <r>
      <rPr>
        <b/>
        <sz val="8"/>
        <color indexed="8"/>
        <rFont val="Arial"/>
        <family val="2"/>
      </rPr>
      <t xml:space="preserve">Pemeliharaan Rutin/Berkala Kendaraan Dinas/Operasional </t>
    </r>
    <r>
      <rPr>
        <sz val="11"/>
        <color theme="1"/>
        <rFont val="Calibri"/>
        <family val="2"/>
        <scheme val="minor"/>
      </rPr>
      <t> </t>
    </r>
  </si>
  <si>
    <t>  9,000,000.00</t>
  </si>
  <si>
    <t xml:space="preserve">Pengadaan Peralatan Gedung Kantor
</t>
  </si>
  <si>
    <t>  86,000,000.00</t>
  </si>
  <si>
    <r>
      <t>•</t>
    </r>
    <r>
      <rPr>
        <sz val="11"/>
        <color theme="1"/>
        <rFont val="Calibri"/>
        <family val="2"/>
        <scheme val="minor"/>
      </rPr>
      <t xml:space="preserve"> </t>
    </r>
    <r>
      <rPr>
        <b/>
        <sz val="8"/>
        <color indexed="8"/>
        <rFont val="Arial"/>
        <family val="2"/>
      </rPr>
      <t xml:space="preserve">Pemeliharaan Rutin/Berkala Gedung Kantor </t>
    </r>
    <r>
      <rPr>
        <sz val="11"/>
        <color theme="1"/>
        <rFont val="Calibri"/>
        <family val="2"/>
        <scheme val="minor"/>
      </rPr>
      <t> </t>
    </r>
  </si>
  <si>
    <t>  60,000,000.00</t>
  </si>
  <si>
    <t xml:space="preserve">Pengadaan perlengkapan gedung kantor
</t>
  </si>
  <si>
    <t>Peningkatan Sarana dan Prasarana Aparatur</t>
  </si>
  <si>
    <r>
      <t>•</t>
    </r>
    <r>
      <rPr>
        <sz val="11"/>
        <color theme="1"/>
        <rFont val="Calibri"/>
        <family val="2"/>
        <scheme val="minor"/>
      </rPr>
      <t xml:space="preserve"> </t>
    </r>
    <r>
      <rPr>
        <b/>
        <sz val="8"/>
        <color indexed="8"/>
        <rFont val="Arial"/>
        <family val="2"/>
      </rPr>
      <t xml:space="preserve">Pengadaan Peralatan Gedung Kantor </t>
    </r>
    <r>
      <rPr>
        <sz val="11"/>
        <color theme="1"/>
        <rFont val="Calibri"/>
        <family val="2"/>
        <scheme val="minor"/>
      </rPr>
      <t> </t>
    </r>
  </si>
  <si>
    <r>
      <t>•</t>
    </r>
    <r>
      <rPr>
        <sz val="11"/>
        <color theme="1"/>
        <rFont val="Calibri"/>
        <family val="2"/>
        <scheme val="minor"/>
      </rPr>
      <t xml:space="preserve"> </t>
    </r>
    <r>
      <rPr>
        <b/>
        <sz val="8"/>
        <color indexed="8"/>
        <rFont val="Arial"/>
        <family val="2"/>
      </rPr>
      <t xml:space="preserve">Pengadaan Perlengkapan Gedung Kantor </t>
    </r>
    <r>
      <rPr>
        <sz val="11"/>
        <color theme="1"/>
        <rFont val="Calibri"/>
        <family val="2"/>
        <scheme val="minor"/>
      </rPr>
      <t> </t>
    </r>
  </si>
  <si>
    <t>321,560,000.00</t>
  </si>
  <si>
    <t>Program Peningkatan Sarana dan Prasarana Aparatur</t>
  </si>
  <si>
    <t>  7,500,000.00</t>
  </si>
  <si>
    <r>
      <t>•</t>
    </r>
    <r>
      <rPr>
        <sz val="11"/>
        <color theme="1"/>
        <rFont val="Calibri"/>
        <family val="2"/>
        <scheme val="minor"/>
      </rPr>
      <t xml:space="preserve"> </t>
    </r>
    <r>
      <rPr>
        <b/>
        <sz val="8"/>
        <color indexed="8"/>
        <rFont val="Arial"/>
        <family val="2"/>
      </rPr>
      <t xml:space="preserve">Penatalaksanaan Kehumasan / PPID </t>
    </r>
    <r>
      <rPr>
        <sz val="11"/>
        <color theme="1"/>
        <rFont val="Calibri"/>
        <family val="2"/>
        <scheme val="minor"/>
      </rPr>
      <t> </t>
    </r>
  </si>
  <si>
    <t xml:space="preserve">Kursus, Pendidikan, Pelatihan, Sosialisasi dan Bimbingan Teknis PNS
</t>
  </si>
  <si>
    <t>Peningkatan Kapasitas Sumber Daya Aparatur</t>
  </si>
  <si>
    <t>  30,000,000.00</t>
  </si>
  <si>
    <r>
      <t>•</t>
    </r>
    <r>
      <rPr>
        <sz val="11"/>
        <color theme="1"/>
        <rFont val="Calibri"/>
        <family val="2"/>
        <scheme val="minor"/>
      </rPr>
      <t xml:space="preserve"> </t>
    </r>
    <r>
      <rPr>
        <b/>
        <sz val="8"/>
        <color indexed="8"/>
        <rFont val="Arial"/>
        <family val="2"/>
      </rPr>
      <t xml:space="preserve">Penatalaksanaan Kearsipan Kantor </t>
    </r>
    <r>
      <rPr>
        <sz val="11"/>
        <color theme="1"/>
        <rFont val="Calibri"/>
        <family val="2"/>
        <scheme val="minor"/>
      </rPr>
      <t> </t>
    </r>
  </si>
  <si>
    <t xml:space="preserve">Penatalaksanaan kehumasan/PPID
</t>
  </si>
  <si>
    <t>  30,500,000.00</t>
  </si>
  <si>
    <r>
      <t>•</t>
    </r>
    <r>
      <rPr>
        <sz val="11"/>
        <color theme="1"/>
        <rFont val="Calibri"/>
        <family val="2"/>
        <scheme val="minor"/>
      </rPr>
      <t xml:space="preserve"> </t>
    </r>
    <r>
      <rPr>
        <b/>
        <sz val="8"/>
        <color indexed="8"/>
        <rFont val="Arial"/>
        <family val="2"/>
      </rPr>
      <t xml:space="preserve">Rapat-rapat koordinasi dan konsultasi dalam daerah </t>
    </r>
    <r>
      <rPr>
        <sz val="11"/>
        <color theme="1"/>
        <rFont val="Calibri"/>
        <family val="2"/>
        <scheme val="minor"/>
      </rPr>
      <t> </t>
    </r>
  </si>
  <si>
    <t xml:space="preserve">Penatalaksanaan kearsipan kantor
</t>
  </si>
  <si>
    <t>  106,000,000.00</t>
  </si>
  <si>
    <r>
      <t>•</t>
    </r>
    <r>
      <rPr>
        <sz val="11"/>
        <color theme="1"/>
        <rFont val="Calibri"/>
        <family val="2"/>
        <scheme val="minor"/>
      </rPr>
      <t xml:space="preserve"> </t>
    </r>
    <r>
      <rPr>
        <b/>
        <sz val="8"/>
        <color indexed="8"/>
        <rFont val="Arial"/>
        <family val="2"/>
      </rPr>
      <t xml:space="preserve">Rapat-Rapat Koordinasi dan Konsultasi Ke Luar Daerah </t>
    </r>
    <r>
      <rPr>
        <sz val="11"/>
        <color theme="1"/>
        <rFont val="Calibri"/>
        <family val="2"/>
        <scheme val="minor"/>
      </rPr>
      <t> </t>
    </r>
  </si>
  <si>
    <t xml:space="preserve">Rapat-rapat koordinasi dalam daerah
</t>
  </si>
  <si>
    <t>  95,000,000.00</t>
  </si>
  <si>
    <r>
      <t>•</t>
    </r>
    <r>
      <rPr>
        <sz val="11"/>
        <color theme="1"/>
        <rFont val="Calibri"/>
        <family val="2"/>
        <scheme val="minor"/>
      </rPr>
      <t xml:space="preserve"> </t>
    </r>
    <r>
      <rPr>
        <b/>
        <sz val="8"/>
        <color indexed="8"/>
        <rFont val="Arial"/>
        <family val="2"/>
      </rPr>
      <t xml:space="preserve">Penyediaan Makanan dan Minuman </t>
    </r>
    <r>
      <rPr>
        <sz val="11"/>
        <color theme="1"/>
        <rFont val="Calibri"/>
        <family val="2"/>
        <scheme val="minor"/>
      </rPr>
      <t> </t>
    </r>
  </si>
  <si>
    <t xml:space="preserve">Rapat-rapat koordinasi dan konsultasi ke luar daerah
</t>
  </si>
  <si>
    <t>  133,600,000.00</t>
  </si>
  <si>
    <r>
      <t>•</t>
    </r>
    <r>
      <rPr>
        <sz val="11"/>
        <color theme="1"/>
        <rFont val="Calibri"/>
        <family val="2"/>
        <scheme val="minor"/>
      </rPr>
      <t xml:space="preserve"> </t>
    </r>
    <r>
      <rPr>
        <b/>
        <sz val="8"/>
        <color indexed="8"/>
        <rFont val="Arial"/>
        <family val="2"/>
      </rPr>
      <t xml:space="preserve">Penyediaan Bahan Logistik Kantor </t>
    </r>
    <r>
      <rPr>
        <sz val="11"/>
        <color theme="1"/>
        <rFont val="Calibri"/>
        <family val="2"/>
        <scheme val="minor"/>
      </rPr>
      <t> </t>
    </r>
  </si>
  <si>
    <t xml:space="preserve">Penyediaan makanan dan minuman
</t>
  </si>
  <si>
    <t>  7,200,000.00</t>
  </si>
  <si>
    <r>
      <t>•</t>
    </r>
    <r>
      <rPr>
        <sz val="11"/>
        <color theme="1"/>
        <rFont val="Calibri"/>
        <family val="2"/>
        <scheme val="minor"/>
      </rPr>
      <t xml:space="preserve"> </t>
    </r>
    <r>
      <rPr>
        <b/>
        <sz val="8"/>
        <color indexed="8"/>
        <rFont val="Arial"/>
        <family val="2"/>
      </rPr>
      <t xml:space="preserve">Penyediaan Bahan Bacaan dan Peraturan Perundang-undangan </t>
    </r>
    <r>
      <rPr>
        <sz val="11"/>
        <color theme="1"/>
        <rFont val="Calibri"/>
        <family val="2"/>
        <scheme val="minor"/>
      </rPr>
      <t> </t>
    </r>
  </si>
  <si>
    <t xml:space="preserve">Penyediaan bahan logistik kantor
</t>
  </si>
  <si>
    <t>Jumlah laporan kepegawaian diselesaikan tepat waktu</t>
  </si>
  <si>
    <t>laporan kepegawaian diselesaikan tepat waktu</t>
  </si>
  <si>
    <t>  19,200,000.00</t>
  </si>
  <si>
    <r>
      <t>•</t>
    </r>
    <r>
      <rPr>
        <sz val="11"/>
        <color theme="1"/>
        <rFont val="Calibri"/>
        <family val="2"/>
        <scheme val="minor"/>
      </rPr>
      <t xml:space="preserve"> </t>
    </r>
    <r>
      <rPr>
        <b/>
        <sz val="8"/>
        <color indexed="8"/>
        <rFont val="Arial"/>
        <family val="2"/>
      </rPr>
      <t xml:space="preserve">Penyediaan Komponen Instalansi Listrik/Penerangan Bangunan Kantor </t>
    </r>
    <r>
      <rPr>
        <sz val="11"/>
        <color theme="1"/>
        <rFont val="Calibri"/>
        <family val="2"/>
        <scheme val="minor"/>
      </rPr>
      <t> </t>
    </r>
  </si>
  <si>
    <t xml:space="preserve">Penyediaan bahan bacaan dan peraturan perundang-undangan
</t>
  </si>
  <si>
    <t>Buah</t>
  </si>
  <si>
    <t>Jumlah kendaraan operasional laik jalan pada tahun berjalan</t>
  </si>
  <si>
    <t>Kendaraan operasional laik jalan</t>
  </si>
  <si>
    <t>Indeks</t>
  </si>
  <si>
    <t>Indeks Kepuasan Masyarakat</t>
  </si>
  <si>
    <r>
      <t>•</t>
    </r>
    <r>
      <rPr>
        <sz val="11"/>
        <color theme="1"/>
        <rFont val="Calibri"/>
        <family val="2"/>
        <scheme val="minor"/>
      </rPr>
      <t xml:space="preserve"> </t>
    </r>
    <r>
      <rPr>
        <b/>
        <sz val="8"/>
        <color indexed="8"/>
        <rFont val="Arial"/>
        <family val="2"/>
      </rPr>
      <t xml:space="preserve">Penyediaan Barang Cetakan dan Penggandaan </t>
    </r>
    <r>
      <rPr>
        <sz val="11"/>
        <color theme="1"/>
        <rFont val="Calibri"/>
        <family val="2"/>
        <scheme val="minor"/>
      </rPr>
      <t> </t>
    </r>
  </si>
  <si>
    <t xml:space="preserve">Penyediaan komponen instalasi listrik/penerangan bangunan kantor
</t>
  </si>
  <si>
    <t>  24,000,000.00</t>
  </si>
  <si>
    <r>
      <t>•</t>
    </r>
    <r>
      <rPr>
        <sz val="11"/>
        <color theme="1"/>
        <rFont val="Calibri"/>
        <family val="2"/>
        <scheme val="minor"/>
      </rPr>
      <t xml:space="preserve"> </t>
    </r>
    <r>
      <rPr>
        <b/>
        <sz val="8"/>
        <color indexed="8"/>
        <rFont val="Arial"/>
        <family val="2"/>
      </rPr>
      <t xml:space="preserve">Penyediaan Alat Tulis Kantor </t>
    </r>
    <r>
      <rPr>
        <sz val="11"/>
        <color theme="1"/>
        <rFont val="Calibri"/>
        <family val="2"/>
        <scheme val="minor"/>
      </rPr>
      <t> </t>
    </r>
  </si>
  <si>
    <t xml:space="preserve">Penyediaan barang cetakan dan penggandaan
</t>
  </si>
  <si>
    <t>Jumlah mobil operasional Laik Jalan pada tahun berjalan</t>
  </si>
  <si>
    <t>Mobil operasional Laik Jalan</t>
  </si>
  <si>
    <t>  100,000,000.00</t>
  </si>
  <si>
    <r>
      <t>•</t>
    </r>
    <r>
      <rPr>
        <sz val="11"/>
        <color theme="1"/>
        <rFont val="Calibri"/>
        <family val="2"/>
        <scheme val="minor"/>
      </rPr>
      <t xml:space="preserve"> </t>
    </r>
    <r>
      <rPr>
        <b/>
        <sz val="8"/>
        <color indexed="8"/>
        <rFont val="Arial"/>
        <family val="2"/>
      </rPr>
      <t xml:space="preserve">Penyediaan Jasa Kebersihan Kantor </t>
    </r>
    <r>
      <rPr>
        <sz val="11"/>
        <color theme="1"/>
        <rFont val="Calibri"/>
        <family val="2"/>
        <scheme val="minor"/>
      </rPr>
      <t> </t>
    </r>
  </si>
  <si>
    <t xml:space="preserve">Penyediaan alat tulis kantor
</t>
  </si>
  <si>
    <t>Unit</t>
  </si>
  <si>
    <t>Jumlah perlengkapan gedung kantor kondisi baik pada tahun berjalan</t>
  </si>
  <si>
    <t>Perlengkapan gedung kantor kondisi baik</t>
  </si>
  <si>
    <t>  145,600,000.00</t>
  </si>
  <si>
    <r>
      <t>•</t>
    </r>
    <r>
      <rPr>
        <sz val="11"/>
        <color theme="1"/>
        <rFont val="Calibri"/>
        <family val="2"/>
        <scheme val="minor"/>
      </rPr>
      <t xml:space="preserve"> </t>
    </r>
    <r>
      <rPr>
        <b/>
        <sz val="8"/>
        <color indexed="8"/>
        <rFont val="Arial"/>
        <family val="2"/>
      </rPr>
      <t xml:space="preserve">Penyediaan Jasa Administrasi Keuangan </t>
    </r>
    <r>
      <rPr>
        <sz val="11"/>
        <color theme="1"/>
        <rFont val="Calibri"/>
        <family val="2"/>
        <scheme val="minor"/>
      </rPr>
      <t> </t>
    </r>
  </si>
  <si>
    <t>Penyediaan Jasa Kebersihan Kantor</t>
  </si>
  <si>
    <t>  180,000,000.00</t>
  </si>
  <si>
    <r>
      <t>•</t>
    </r>
    <r>
      <rPr>
        <sz val="11"/>
        <color theme="1"/>
        <rFont val="Calibri"/>
        <family val="2"/>
        <scheme val="minor"/>
      </rPr>
      <t xml:space="preserve"> </t>
    </r>
    <r>
      <rPr>
        <b/>
        <sz val="8"/>
        <color indexed="8"/>
        <rFont val="Arial"/>
        <family val="2"/>
      </rPr>
      <t xml:space="preserve">Penyediaan Jasa Telekomunikasi, Sumber Daya Air dan Listrik </t>
    </r>
    <r>
      <rPr>
        <sz val="11"/>
        <color theme="1"/>
        <rFont val="Calibri"/>
        <family val="2"/>
        <scheme val="minor"/>
      </rPr>
      <t> </t>
    </r>
  </si>
  <si>
    <t xml:space="preserve">Penyediaan jasa administrasi keuangan
</t>
  </si>
  <si>
    <t>unit</t>
  </si>
  <si>
    <t>Jumlah peralatan gedung kantor kondisi baik pada tahun berjalan</t>
  </si>
  <si>
    <t>Peralatan gedung kantor kondisi baik</t>
  </si>
  <si>
    <t>  2,250,000.00</t>
  </si>
  <si>
    <r>
      <t>•</t>
    </r>
    <r>
      <rPr>
        <sz val="11"/>
        <color theme="1"/>
        <rFont val="Calibri"/>
        <family val="2"/>
        <scheme val="minor"/>
      </rPr>
      <t xml:space="preserve"> </t>
    </r>
    <r>
      <rPr>
        <b/>
        <sz val="8"/>
        <color indexed="8"/>
        <rFont val="Arial"/>
        <family val="2"/>
      </rPr>
      <t xml:space="preserve">Penyediaan Jasa Surat Menyurat </t>
    </r>
    <r>
      <rPr>
        <sz val="11"/>
        <color theme="1"/>
        <rFont val="Calibri"/>
        <family val="2"/>
        <scheme val="minor"/>
      </rPr>
      <t> </t>
    </r>
  </si>
  <si>
    <t xml:space="preserve">Penyediaan Jasa Komunikasi, Sumber Daya Air dan Listrik
</t>
  </si>
  <si>
    <t>884,000,000.00</t>
  </si>
  <si>
    <t>Program Pelayanan Administrasi Perkantoran</t>
  </si>
  <si>
    <t xml:space="preserve">Penyediaan Jasa Surat Menyurat
</t>
  </si>
  <si>
    <t>Pelayanan Administrasi Perkantoran</t>
  </si>
  <si>
    <t>Jumlah gedung kantor kondisi baik pada tahun berjalan</t>
  </si>
  <si>
    <t>Gedung kantor kondisi baik</t>
  </si>
  <si>
    <t>Meningkatnya kinerja penatausahaan administrasi umum dan kepegawaian</t>
  </si>
  <si>
    <t>Kasubbag Umum &amp; Kepegawaian</t>
  </si>
  <si>
    <t>Persen</t>
  </si>
  <si>
    <t>Jumlah pengaduan yang masuk dibagi jumlah yang ditindaklanjuti x 100%</t>
  </si>
  <si>
    <t>Persentase keluhan pengaduan layanan yang ditindaklanjuti</t>
  </si>
  <si>
    <t xml:space="preserve">Meningkatnya kualitas Pelayanan Administrasi Perkantoran dan Kepegawaian </t>
  </si>
  <si>
    <t>Sekretariat</t>
  </si>
  <si>
    <t>Peningkatan Kualitas Hidup dan Perlindungan Perempuan</t>
  </si>
  <si>
    <t>Jumlah Penyedia Layanan Kesehatan yang Ramah Anak</t>
  </si>
  <si>
    <t>Meningkatnya Pemenuhan Hak Kesehatan Dasar</t>
  </si>
  <si>
    <t>3. Kasi Pemenuhan Hak Kesehatan Dasar</t>
  </si>
  <si>
    <t>Penguatan Kelembagaan PUG dan Anak</t>
  </si>
  <si>
    <t>Lembaga</t>
  </si>
  <si>
    <t>Jumlah Forum Anak yang Berpartisipasi Aktif dalam Pembangunan</t>
  </si>
  <si>
    <t>Meningkatnya  Pemenuhan Hak Sipil, Informasi dan Partisipasi</t>
  </si>
  <si>
    <t>2. Kasi Pemenuhan Hak Sipil, Informasi dan Partisipasi</t>
  </si>
  <si>
    <t>Jumlah Sekolah menuju Sekolah Ramah Anak (SRA)</t>
  </si>
  <si>
    <t>Meningkatnya  Pemenuhan Hak Pendidikan dan Pengasuhan</t>
  </si>
  <si>
    <t>1. Kasi Pemenuhan Hak Pendidikan dan Pengasuhan</t>
  </si>
  <si>
    <t>Persentase Kabupaten/Kota Menuju Kabupaten/Kota Layak Anak</t>
  </si>
  <si>
    <t>Meningkatnya pemenuhan hak anak</t>
  </si>
  <si>
    <t>Bidang  Pemenuhan Hak Anak</t>
  </si>
  <si>
    <t>Persentase kabupaten/kota  berstatus   layak anak minimal pratama</t>
  </si>
  <si>
    <t xml:space="preserve">Meningkatnya Pemenuhan Hak Anak dan Perlindungan Khusus Anak </t>
  </si>
  <si>
    <t>Persentase Kabupaten/Kota Layak Anak</t>
  </si>
  <si>
    <t xml:space="preserve">Meningkatkan Pemenuhan Hak Anak dan Perlindungan Khusus Anak </t>
  </si>
  <si>
    <t>Kurang terpenuhinya hak-hak anak dalam pembangunan</t>
  </si>
  <si>
    <t>1. Peningkatan Kualitas Hidup dan Perlindungan Perempuan</t>
  </si>
  <si>
    <t>lembaga</t>
  </si>
  <si>
    <t xml:space="preserve"> jumlah lembaga layanan yang mengupdate data kekerasan perempuan dan anak secara online</t>
  </si>
  <si>
    <t>Meningkatnya akses  dan ketersediaan data kekerasan perempuan dan anak</t>
  </si>
  <si>
    <t>Kasi Data Kekerasan</t>
  </si>
  <si>
    <t>Rasio per 100.000</t>
  </si>
  <si>
    <t xml:space="preserve">Rasio anak korban kekerasan </t>
  </si>
  <si>
    <t>Meningkatnya  Perlindungan Anak</t>
  </si>
  <si>
    <t>Kasi Perlindungan Anak</t>
  </si>
  <si>
    <t>-</t>
  </si>
  <si>
    <t>2. Peningkatan Kualitas Hidup dan Perlindungan Perempuan</t>
  </si>
  <si>
    <t>1.  Penguatan Kelembagaan PUG dan Anak</t>
  </si>
  <si>
    <t xml:space="preserve">Rasio perempuan korban kekerasan </t>
  </si>
  <si>
    <t>Meningkatnya  Perlindungan Hak Perempuan</t>
  </si>
  <si>
    <t xml:space="preserve">Kasi Perlindungan Perempuan </t>
  </si>
  <si>
    <t>Persentase lembaga penyedia layanan pencegahan dan penanganan tindak kekerasan terhadap perempuan dan anak dan TPPO</t>
  </si>
  <si>
    <t>Meningkatnya Perlindungan Perempuan dan Anak</t>
  </si>
  <si>
    <t>Bidang Perlindungan Perempuan dan anak</t>
  </si>
  <si>
    <t>Persentase perempuan dan anak korban kekerasan yang terlayani sesuai standar.</t>
  </si>
  <si>
    <t>1. Meningkatnya perlindungan perempuan dan anak</t>
  </si>
  <si>
    <t>Rasio kekerasan terhadap perempuan dan anak</t>
  </si>
  <si>
    <t>Meningkatkan perlindungan perempuan dan anak dari tindak kekerasan</t>
  </si>
  <si>
    <t>Masih tingginya angka kekerasan terhadap perempuan dan anak</t>
  </si>
  <si>
    <t>2. Penguatan Sistem Kelembagaan gender dan Anak</t>
  </si>
  <si>
    <t>Jumlah Keluarga Sejahtera</t>
  </si>
  <si>
    <t xml:space="preserve">meningkatnya jumlah kader keluarga prasejahtera yang dibina didesa </t>
  </si>
  <si>
    <t xml:space="preserve">Kasi Kualitas Keluarga dan Sistem Data Informasi </t>
  </si>
  <si>
    <t>Peningkatan Peran serta dan kesetaraan gender dalam pembangunan</t>
  </si>
  <si>
    <t>Persentase partisipasi perempuan di lembaga legislatif</t>
  </si>
  <si>
    <t>Meningkatnya peran Perempuan dalam partai politik dan lembaga organisasi kemasyarakatan</t>
  </si>
  <si>
    <t>Kasi Kualitas Hidup Perempuan Bidang Sosial, Politik dan Hukum</t>
  </si>
  <si>
    <t>Persentase peran perempuan dalam pembangunan</t>
  </si>
  <si>
    <t>Indeks Pemberdayaan  Gender (IDG)</t>
  </si>
  <si>
    <t xml:space="preserve">Meningkatnya pemberdayaan perempuan dalam pembangunan </t>
  </si>
  <si>
    <t>2. IDG</t>
  </si>
  <si>
    <t>Jumlah kelompok usaha perempuan yang dibina</t>
  </si>
  <si>
    <t>Meningkatnya Peran Perempuan di Bidang Ekonomi</t>
  </si>
  <si>
    <t>Kasi Kualitas Hidup Perempuan Bidang Ekonomi</t>
  </si>
  <si>
    <t>Meningkatnya kelembagaan  Pengarusutamaan Gender  dan anak</t>
  </si>
  <si>
    <t>1. Meningkatnya peran perempuan di berbagai bidang dalam pembangunan</t>
  </si>
  <si>
    <r>
      <t>Bida</t>
    </r>
    <r>
      <rPr>
        <b/>
        <sz val="12"/>
        <rFont val="Calibri"/>
        <family val="2"/>
        <scheme val="minor"/>
      </rPr>
      <t>ng Kualitas Hidup Perempuan dan keluarga (KHPK)</t>
    </r>
  </si>
  <si>
    <t>Indeks Pembangunan Gender (IPG)</t>
  </si>
  <si>
    <t>Meningkatnya Kesetaraan gender</t>
  </si>
  <si>
    <t>1. IPG</t>
  </si>
  <si>
    <t xml:space="preserve">Meningkatkan Kesetaraan gender, kualitas hidup  dan peran perempuan dalam pembangunan </t>
  </si>
  <si>
    <t>1. Masih adanya kesenjangan gender serta Rendahnya kualitas hidup dan peran perempuan dalam pembangunan</t>
  </si>
  <si>
    <t>Anggaran (Rp)</t>
  </si>
  <si>
    <t>Indikator Kegiatan</t>
  </si>
  <si>
    <t>Kegiatan</t>
  </si>
  <si>
    <t>Indikator Program</t>
  </si>
  <si>
    <t>Program</t>
  </si>
  <si>
    <t>Satuan</t>
  </si>
  <si>
    <t>Target Tahun 2018</t>
  </si>
  <si>
    <t>Data awal  (2017)</t>
  </si>
  <si>
    <t>Formulasi/Penjelasan</t>
  </si>
  <si>
    <t>Indikator Kinerja Sasaran</t>
  </si>
  <si>
    <t>Sasaran Strategis</t>
  </si>
  <si>
    <t xml:space="preserve">Kasi  </t>
  </si>
  <si>
    <t>Tahun 2017</t>
  </si>
  <si>
    <t>Kondisi awal (Tahun 2016)</t>
  </si>
  <si>
    <t>Bidang</t>
  </si>
  <si>
    <t>Kondisi Awal (Tahun 2016)</t>
  </si>
  <si>
    <t>Alasan Pemilihan Indikator</t>
  </si>
  <si>
    <t>Target Indikator Tujuan (Tahun 2018)</t>
  </si>
  <si>
    <t>Indikator Tujuan</t>
  </si>
  <si>
    <t>Tujuan</t>
  </si>
  <si>
    <t>Isu Strategis</t>
  </si>
  <si>
    <t>No</t>
  </si>
  <si>
    <t>ESSELON IV</t>
  </si>
  <si>
    <t>ESSELON III</t>
  </si>
  <si>
    <t>ESSELON II</t>
  </si>
  <si>
    <t>TAHUN 2017</t>
  </si>
  <si>
    <t>PADA DINAS PEMBERDAYAAN PEREMPUAN DAN PERLINDUNGAN ANAK</t>
  </si>
  <si>
    <t xml:space="preserve">CASCADING PERJANJIAN KINERJA ESSELON II SAMPAI DENGAN ESSELON IV </t>
  </si>
  <si>
    <t>DINAS PEMBERDAYAAN PEREMPUAN DAN PERLINDUNGAN ANAK PROV. KALSEL</t>
  </si>
  <si>
    <t>Keselarasan Kinerja-Output-Penganggaran Tahun 2017</t>
  </si>
  <si>
    <t>`</t>
  </si>
  <si>
    <t>NO</t>
  </si>
  <si>
    <t>TUJUAN STRATEGIS</t>
  </si>
  <si>
    <t>SASARAN STRATEGIS</t>
  </si>
  <si>
    <t>INDIKATOR SASARAN STRATEGIS</t>
  </si>
  <si>
    <t>IKU/               Bukan IKU</t>
  </si>
  <si>
    <t>PROGRAM</t>
  </si>
  <si>
    <t>KEGIATAN</t>
  </si>
  <si>
    <t>ANGGARAN (Rp)</t>
  </si>
  <si>
    <t>URAIAN PROGRAM</t>
  </si>
  <si>
    <t>SASARAN PROGRAM</t>
  </si>
  <si>
    <t>INDIKATOR SASARAN PROGRAM</t>
  </si>
  <si>
    <t>URAIAN KEGIATAN</t>
  </si>
  <si>
    <t>SASARAN KEGIATAN</t>
  </si>
  <si>
    <t>INDIKATOR SASARAN KEGIATAN</t>
  </si>
  <si>
    <t>(1)</t>
  </si>
  <si>
    <t>(2)</t>
  </si>
  <si>
    <t>(3)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</si>
  <si>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</si>
  <si>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</si>
  <si>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</si>
  <si>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</si>
  <si>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</si>
  <si>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</si>
  <si>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</si>
  <si>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</si>
  <si>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</si>
  <si>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</si>
  <si>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</si>
  <si>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1. Meningkatnya Kesetaraan gender</t>
  </si>
  <si>
    <t xml:space="preserve">IKU </t>
  </si>
  <si>
    <t>PENGUATAN KELEMBAGAAN PENGARUSUTAMAAN GENDER DAN ANAK</t>
  </si>
  <si>
    <t xml:space="preserve">Meningkatnya kelembagaan  Pengarusutamaan Gender  (PUG) </t>
  </si>
  <si>
    <t>Persentase Kelembagaan Gender yang aktif</t>
  </si>
  <si>
    <r>
      <rPr>
        <sz val="11"/>
        <rFont val="Calibri"/>
        <family val="2"/>
        <scheme val="minor"/>
      </rPr>
      <t>Asistensi Penyusunan Program, Kegiatan dan Anggaran Responsif Gender</t>
    </r>
  </si>
  <si>
    <t>Meningkatnya keterampilan SDM Perencana dalam menyusun GAP, GBS dan TOR yang responsif gender'</t>
  </si>
  <si>
    <t>Jumlah SKPD yang diasistensi dalam penyusunan  GBS program/kegiatan</t>
  </si>
  <si>
    <t xml:space="preserve">Indikator : IPG dan IDG </t>
  </si>
  <si>
    <t>2. Meningkatnya pemberdayaan perempuan</t>
  </si>
  <si>
    <t>Monitoring dan Evaluasi Pelaksanaan PPRG</t>
  </si>
  <si>
    <t>Meningkatnya informasi pelaksanaan PPRG</t>
  </si>
  <si>
    <t>Jumlah  Laporan Monitoring dan evaluasi pelaksanaan PPRG</t>
  </si>
  <si>
    <t>Pelatihan PPRG untuk SDM Perencana</t>
  </si>
  <si>
    <t>Meningkatnya keterampilan SDM Perencanaan dalam PPRG</t>
  </si>
  <si>
    <t>Jumlah SDM perencana SKPD terlatih dalam PPRG</t>
  </si>
  <si>
    <t xml:space="preserve">Pengembangan Sistem Informasi Gender Anak
</t>
  </si>
  <si>
    <t>Meningkatnya akses informasi dan data gender dan anak</t>
  </si>
  <si>
    <t xml:space="preserve">Jumlah SKPD yang menyusun Data terpilah  dan Anak </t>
  </si>
  <si>
    <t xml:space="preserve">PENINGKATAN KUALITAS HIDUP DAN PERLINDUNGAN PEREMPUAN </t>
  </si>
  <si>
    <t>Meningkatnya  kualitas hidup perempuan di bidang Sosial, Hukum dan ekonomi</t>
  </si>
  <si>
    <t>Persentase Peran Perempuan dalam pembangunan</t>
  </si>
  <si>
    <t>Pembinaan dan Evaluasi P2W-KSS dan GSI</t>
  </si>
  <si>
    <t>Meningkatnya informasi dan ketersediaan data pelaksanaan P2W-KSS dan GSI</t>
  </si>
  <si>
    <t xml:space="preserve">1. Jumlah desa/kelurahan pelaksana program  P2WKSS </t>
  </si>
  <si>
    <t>POLA HIDUP BERSIH SEHAT</t>
  </si>
  <si>
    <t>Meningkatnya jumlah keluarga yang menerapkan pola hidup bersih dan sehat</t>
  </si>
  <si>
    <t>Jumlah keluarga yang menerapkan pola hidup bersih dan sehat</t>
  </si>
  <si>
    <t>Sosialisasi Gerakan Sayang Ibu (GSI)</t>
  </si>
  <si>
    <t>Meningkatnya peran serta masyarakat dalam GSI</t>
  </si>
  <si>
    <t>Jumlah Peserta Sosialisasi yang memahami GSI</t>
  </si>
  <si>
    <t>PENINGKATAN PERAN SERTA DAN KESETARAAN GENDER DALAM PEMBANGUNAN</t>
  </si>
  <si>
    <t>Meningkatnya  peran serta dan kesetaraan gender dalam pembangunan</t>
  </si>
  <si>
    <t xml:space="preserve">1. Persentase Perempuan sebagai tenaga Manager, Profesional, Administrasi, Teknisi </t>
  </si>
  <si>
    <t>Pelatihan PUG bagi lembaga /Organisasi Masyarakat dan Dunia Usaha</t>
  </si>
  <si>
    <t xml:space="preserve">Meningkatnya keterampilan lembaga /Organisasi Masyarakat dan Dunia Usaha  dalam PUG
</t>
  </si>
  <si>
    <t>Jumlah peserta Pelatihan lembaga /Organisasi Masyarakat dan Dunia Usaha yang terlatih dalam PUG</t>
  </si>
  <si>
    <t>2. Persentase  perempuan di lembaga legislatif (DPRD)</t>
  </si>
  <si>
    <t>Pelatihan KKG bidang Politik bagi Perempuan</t>
  </si>
  <si>
    <t xml:space="preserve">Meningkatnya keterampilan  SDM perempuan yang terlatih KKG bidang Politik
</t>
  </si>
  <si>
    <t>Jumlah peserta pelatihan  perempuan yang terlatih KKG bidang Politik</t>
  </si>
  <si>
    <t>3. Sumbangan perempuan dalam pendapatan kerja</t>
  </si>
  <si>
    <t>Pameran Hasil Karya Perempuan di Bidang Pembangunan</t>
  </si>
  <si>
    <t xml:space="preserve">Jumlah perempuan pelaku usaha rumahan  yg berperan serta dalam  pameran   </t>
  </si>
  <si>
    <t>KESERASIAN KEBIJAKAN PENINGKATAN KUALITAS ANAK DAN PEREMPUAN</t>
  </si>
  <si>
    <t>Meningkatnya keserasian kebijakan peningkatan kualitas anak dan perempuan</t>
  </si>
  <si>
    <t xml:space="preserve">Tingkat keserasian kebijakan peningkatan kualitas anak dan perempuan </t>
  </si>
  <si>
    <t>Rapat Koordinasi Peningkatan Kualitas Hidup Perempuan (PKHP)</t>
  </si>
  <si>
    <t>Meningkatnya koordinasi dan sinkronisasi iimplementasi kebijakan di daerah</t>
  </si>
  <si>
    <t>Jumlah hasil rumusan rapat yang disepakati untuk ditindaklanjuti</t>
  </si>
  <si>
    <t>Rapat Koordinasi Pokja PUG dan Tim Teknis ARG Provinsi/Kab/Kota</t>
  </si>
  <si>
    <t>Meningkatnya kinerja Pokja PUG dan Tim Teknis ARG</t>
  </si>
  <si>
    <t>Rapat Kerja Teknis (Rakernis) Bidang Pemberdayaan Perempuan dan Perlindungan Anak</t>
  </si>
  <si>
    <t>Meningkatnya koordinasi dan sinkronisasi implementasi kebijakan di daerah</t>
  </si>
  <si>
    <t>Jumlah laporan hasil rumusan rapat yang disepakati untuk ditindaklanjuti</t>
  </si>
  <si>
    <t xml:space="preserve"> Meningkatkan perlindungan perempuan dan anak  dari tindak kekerasan.</t>
  </si>
  <si>
    <t>Meningkatnya perlindungan perempuan dan anak</t>
  </si>
  <si>
    <t>Persentase perempuan dan anak  korban kekerasan yang terlayani sesuai standar.</t>
  </si>
  <si>
    <t>IKU</t>
  </si>
  <si>
    <t>Meningkatnya kapasitas lembaga penyedia layanan pencegahan dan penanganan tindak kekerasan terhadap perempuan dan anak</t>
  </si>
  <si>
    <t>Persentase lembaga penyedia layanan pencegahan dan penanganan tindak kekerasan terhadap perempuan dan anak</t>
  </si>
  <si>
    <t xml:space="preserve">Penatalaksanaan Pusat Pelayanan Terpadu Pemberdayaan Perempuan dan Perlindungan Anak (P2TP2A)
</t>
  </si>
  <si>
    <t>Meningkatnya Kualitas Layanan P2TP2A</t>
  </si>
  <si>
    <t>Indeks Kepuasan Masyarakat (IKM) terhadap pelayanan P2TP2A</t>
  </si>
  <si>
    <t>Indikator : Rasio kekerasan terhadap perempuan dan anak</t>
  </si>
  <si>
    <t>Pelatihan SDM Pelayanan dan Pendampingan Korban Kekerasan</t>
  </si>
  <si>
    <t xml:space="preserve">meningkatnya keterampilan SDM dalam pelayanan dan penanganan korban kekerasan </t>
  </si>
  <si>
    <t xml:space="preserve">Jumlah SDM terlatih penanganan korban kekerasan </t>
  </si>
  <si>
    <t>Pelatihan Pendampingan Perlindungan Khusus Bagi Anak Berhadapan Hukum (ABH)</t>
  </si>
  <si>
    <t>Meningkatnya keterampilan SDM dalam pendampingan ABH</t>
  </si>
  <si>
    <t>Jumlah SDM terlatih pendampingan ABH</t>
  </si>
  <si>
    <r>
      <rPr>
        <sz val="11"/>
        <rFont val="Calibri"/>
        <family val="2"/>
        <scheme val="minor"/>
      </rPr>
      <t>Advokasi dan Edukasi Perlindungan Perempuan dan Anak dari Tindak Kekerasan</t>
    </r>
  </si>
  <si>
    <t>Meningkatnya Pemahaman Masyarakat dan Aparatur dalam perlindungan dan anak dari tindak kekerasan</t>
  </si>
  <si>
    <t>Jumlah peserta advokasi dan diedukasi yang memahami tentang perlindungan perempuan dan anak dari tindak kekerasan</t>
  </si>
  <si>
    <t>Meningkatnya  efektifitas  kelembagaan  perlindungan  perempuan dari berbagai tindak kekerasan;</t>
  </si>
  <si>
    <t>Cakupan perempuan dan anak korban kekerasan yang mendapatkan penanganan pengaduan oleh petugas terlatih di dalam unit pelayanan terpadu</t>
  </si>
  <si>
    <t>Perumusan Kebijakan Perlindungan Perempuan dan Anak dari Tindak Kekerasan</t>
  </si>
  <si>
    <t>Meningkatnya kualitas kebijakan daerah dalam perlindungn perempuan dan anak dari tindak kekerasan</t>
  </si>
  <si>
    <t xml:space="preserve">jumlah dokumen  rumusan kebijakan perlindungan perempuan dan anak dari tindak kekerasan
</t>
  </si>
  <si>
    <t>Rapat Koordinasi Bidang Perlindungan Perempuan dan Anak</t>
  </si>
  <si>
    <t>Meningkatnya kinerja bidang perlindungan perempuan dan anak</t>
  </si>
  <si>
    <t xml:space="preserve">Jumlah laporan rekomendasi hasil rapat yang ditindaklanjuti </t>
  </si>
  <si>
    <t>KIE Perlindungan dari Tindak Kekerasan bagi Perempuan dan Anak</t>
  </si>
  <si>
    <t>Jumlah  paket KIE yang terdistribusi di kab/kota</t>
  </si>
  <si>
    <t>Sosialisasi Perlindungan Perempuan dan Anak dari Tindak Kekerasan</t>
  </si>
  <si>
    <t xml:space="preserve">Sosialisasi Perlindungan Perempuan dan Anak dari Tindak Kekerasan
</t>
  </si>
  <si>
    <t>Jumlah peserta sosiliasasi yang memahami tentang perlindungan perempuan</t>
  </si>
  <si>
    <t>PEMELIHARAAN KANTRANTIBMAS DAN PENCEGAHAN TINDAK KRIMINAL</t>
  </si>
  <si>
    <t>Menurunnya kasus tindak kekerasan seksual thd perempuan dan anak</t>
  </si>
  <si>
    <t>Persentase penurunan kasus tindak kekerasan seksual thd perempuan dan anak</t>
  </si>
  <si>
    <t>Kampanye Gerakan NAsional Anti Kekerasan Seksual Terhadap Anak (GN-AKSA)</t>
  </si>
  <si>
    <t>Meningkatnya animo dan peran serta masyarakat dalam GN-AKSA</t>
  </si>
  <si>
    <t>Jumlah Kabupaten/ Kota yang mengkampanyekan GN AKSA</t>
  </si>
  <si>
    <t>PEMBERDAYAAN KELEMBAGAAN KESEJAHTERAAN SOSIAL</t>
  </si>
  <si>
    <t>Meningkatnya kepedulian lembaga masyarakat dan dunia usaha terhadap perempuan dan anak</t>
  </si>
  <si>
    <t>Persentase peningkatan lembaga masyarakat dan dunia usaha peduli perempuan dan anak</t>
  </si>
  <si>
    <t>Sosialisasi Gerakan Akhiri Kekerasan Terhadap Perempuan dan Anak</t>
  </si>
  <si>
    <t>Meningkatnya Pemahaman dan peran serta Masyarakat dan Aparatur dalam perlindungan dan anak dari tindak kekerasan</t>
  </si>
  <si>
    <t>Jumlah peserta Sosialisasi yang bereperan serta dalam Gerakan Akhiri Kekerasan Terhadap Perempuan dan Anak</t>
  </si>
  <si>
    <t>Meningkatnya  aktifitas  kelembagaan  pengarusutamaan hak anak</t>
  </si>
  <si>
    <t>Persentase Kelembagaan Gender dan Anak yang aktif</t>
  </si>
  <si>
    <t>Asistensi Pengembangan Kabupaten/Kota Layak Anak</t>
  </si>
  <si>
    <t>Meningkatnya Partisipasi Kabupaten/Kota untuk Menuju Kabupaten/Kota Layak Anak</t>
  </si>
  <si>
    <t>Jumlah kabupaten  yang diberi asistensi KLA</t>
  </si>
  <si>
    <t>Meningkatnya Koordinasi dan Sinkronisasi kegiatan bidang Pemenuhan Hak Anak</t>
  </si>
  <si>
    <t>Meningkatnya  kualitas hidup dan perlindungan perempuan</t>
  </si>
  <si>
    <t>Pelatihan Tenaga Terlatih Pemenuhan Hak Anak</t>
  </si>
  <si>
    <t>Meningkatnya Keterampilan Tenaga Terlatih Pemenuhan Hak Anak</t>
  </si>
  <si>
    <t>Jumlah peserta terlatih pemenuhan hak anak</t>
  </si>
  <si>
    <t>Temu Forum Anak Nasional</t>
  </si>
  <si>
    <t>Meningkatnya Partisipasi Anggota Forum Anak Daerah Ke Tingkat Nasional</t>
  </si>
  <si>
    <t>Jumlah anak yang terpilih mengikuti forum anak ke tingkat  nasional</t>
  </si>
  <si>
    <t>Pelatihan Hak Partisipasi Anak Bagi Anggota Forum Anak Daerah</t>
  </si>
  <si>
    <t>Meningkatnya Keterampilan Partisipasi Anak Bagi Anggota Forum Anak Daerah</t>
  </si>
  <si>
    <t>Jumlah peserta terlatih hak partisipasi anak</t>
  </si>
  <si>
    <t>Penyuluhan Pola Asuh Anak</t>
  </si>
  <si>
    <t>Meningkatnya Pengetahuan Mengenai Pola Asuh Anak di Masyarakat</t>
  </si>
  <si>
    <t>Jumlah peserta sosialisasi yang memahami pola asuh anak</t>
  </si>
  <si>
    <t>Jambore forum Anak</t>
  </si>
  <si>
    <t>Meningkatnya Partisipasi Anggota Forum Anak Kabupaten/Kota ke Tinggkat Provinsi</t>
  </si>
  <si>
    <t>Jumlah peserta jambore yang berpartisipasi aktif</t>
  </si>
  <si>
    <t>Meningkatnya pola hidup masyarakat yang bersih dan sehat</t>
  </si>
  <si>
    <t>Advokasi Edukasi Puskesmas Ramah Anak</t>
  </si>
  <si>
    <t>Meningkatnya Layanan Ramah Anak di Puskesmas</t>
  </si>
  <si>
    <t>Jumlah Peserta Sosialisasi dan Advokasi yg memahami PRA</t>
  </si>
  <si>
    <t>PROGRAM PELAYANAN ADMINISTRASI KEUANGAN</t>
  </si>
  <si>
    <t>Meningkatnya Kualitas Pelayanan Administrasi Perkantoran</t>
  </si>
  <si>
    <t>Penyediaan Jasa Surat Menyurat</t>
  </si>
  <si>
    <t xml:space="preserve">Meningkatnya  administrasi perkantoran </t>
  </si>
  <si>
    <t>Jumlah jasa registrasi surat masuk dan surat keluar</t>
  </si>
  <si>
    <t>Penyediaan Jasa Komunikasi, Sumber Daya Air dan Listrik</t>
  </si>
  <si>
    <t>Meningkatnya  kelancaran komunikasi, penerangan dan sanitasi</t>
  </si>
  <si>
    <t>Jumlah Jasa Komunikasi, Sumber Daya Air dan Listrik yang tersedia</t>
  </si>
  <si>
    <t>Penyediaan Jasa Administrasi Keuangan</t>
  </si>
  <si>
    <t>Meningkatnya pelaksanaan administrasi keuangan</t>
  </si>
  <si>
    <t xml:space="preserve">Jumlah pegawai yang diberikan honor selama satu tahun </t>
  </si>
  <si>
    <t>Meningkatnya kebersihan kantor</t>
  </si>
  <si>
    <t>Jumlah petugas Jasa Kebersihan Kantor yang tersedia selama setahun</t>
  </si>
  <si>
    <t>Penyediaan Alat Tulis Kantor</t>
  </si>
  <si>
    <t>Meningkatnya tata laksana kantor</t>
  </si>
  <si>
    <t>Jumlah paket Alat Tulis Kantor yang tersedia</t>
  </si>
  <si>
    <t>Penyediaan Barang Cetakan dan Penggandaan</t>
  </si>
  <si>
    <t>Jumlah paket barang cetakan dan penggandaan yang tersedia</t>
  </si>
  <si>
    <t>Penyediaan Komponen Instalasi Listrik/Penerangan Bangunan Kantor</t>
  </si>
  <si>
    <t>Meningkatnya operasional penerangan bangunan kantor</t>
  </si>
  <si>
    <t>Jumlah paket Komponen Instalasi Listrik/Penerangan Bangunan Kantor yang tersedia</t>
  </si>
  <si>
    <t>Penyediaan Bahan Bacaan dan Peraturan Perundang-undangan</t>
  </si>
  <si>
    <t>Meningkatnya pengetahuan aparatur</t>
  </si>
  <si>
    <t>Jumlah paket Bahan bacaan dan peraturan perundang-undangan yang tersedia</t>
  </si>
  <si>
    <t>Penyediaan Bahan Logistik Kantor</t>
  </si>
  <si>
    <t>Meningkatnya kelancaran transportasi aparatur</t>
  </si>
  <si>
    <t xml:space="preserve">Jumlah kendaraan dinas/operasional yang diberikan BBM </t>
  </si>
  <si>
    <t>Penyediaan Makanan dan Minuman</t>
  </si>
  <si>
    <t>Meningkatnya pelayanan kantor</t>
  </si>
  <si>
    <t>Jumlah jasa penyediaan makanan dan minuman karyawan,rapat dan tamu</t>
  </si>
  <si>
    <t>Rapat-rapat Koordinasi dan Konsultasi ke Luar Daerah</t>
  </si>
  <si>
    <t>Meningkatnya koordinasi dan sinkonisasi program dan kegiatan pusat-provinsi</t>
  </si>
  <si>
    <t>Jumlah Penugasan Perjalanan Dinas ke Luar Daerah</t>
  </si>
  <si>
    <t>Rapat-rapat Koordinasi dan Konsultasi Dalam Daerah</t>
  </si>
  <si>
    <t>Meningkatnya koordinasi dan sinkonisasi program dan kegiatan provinsi dan kabupaten/kota</t>
  </si>
  <si>
    <t>Jumlah Penugasan Perjalanan Dinas Dalam Daerah</t>
  </si>
  <si>
    <t>Penatalaksanaan Kearsipan Kantor</t>
  </si>
  <si>
    <t>Meningkatnya kearsipan kantor</t>
  </si>
  <si>
    <t>Jumlah petugas penatalaksanaan Kearsipan Kantor</t>
  </si>
  <si>
    <t>Penatalaksanaan Kehumasan/PPID</t>
  </si>
  <si>
    <t>Meningkatnya pemberitaan kegiatan dinas</t>
  </si>
  <si>
    <t>Jumlah pemberitaan kegiatan di media massa dan media sosial</t>
  </si>
  <si>
    <t>PENGEMBANGAN SISTEM PERENCANAAN, PELAPORAN, CAPAIAN KINERJA DAN KEUANGAN</t>
  </si>
  <si>
    <t xml:space="preserve">Meningkatnya Sistem Perencanaan, pelaporan, capaian kinerja dan keuangan </t>
  </si>
  <si>
    <t>1.  Nilai hasil evaluasi SAKIP</t>
  </si>
  <si>
    <r>
      <rPr>
        <sz val="11"/>
        <rFont val="Calibri"/>
        <family val="2"/>
        <scheme val="minor"/>
      </rPr>
      <t>Penyusunan Laporan Capaian Kinerja dan Ikhtisar Realisasi Kinerja SKPD</t>
    </r>
  </si>
  <si>
    <t>Meningkatnya Kinerja Perencanaan, Pelaporan dan capaian kinerja  Keuangan</t>
  </si>
  <si>
    <t>Jumlah laporan capaian kinerja dan ikhtisar realisasi kinerja SKPD semesteran dan akhir tahun yang disusun tepat waktu</t>
  </si>
  <si>
    <t>2. Persentase temuan Inspektorat yang ditindaklanjuti</t>
  </si>
  <si>
    <t>PENINGKATAN KAPASITAS SUMBER DAYA APARATUR</t>
  </si>
  <si>
    <t xml:space="preserve">Meningkatnya kapasitas sumber daya aparatur </t>
  </si>
  <si>
    <t>Persentase Aparatur DP3A yang memiliki sertifikat keahlian</t>
  </si>
  <si>
    <t>Meningkatnya pengetahuan dan keterampilan aparatur</t>
  </si>
  <si>
    <t>Jumlah SDM Aparatur yang mengikuti Kursus, Pendidikan, Pelatihan, Sosialisasi, dan Bimbingan Teknis formal</t>
  </si>
  <si>
    <t>PENINGKATAN SARANA DAN PRASARANA APARATUR</t>
  </si>
  <si>
    <t>Meningkatnya Sarana Prasarana Aparatur</t>
  </si>
  <si>
    <t>1. Persentase pemenuhanan sarana dan prasarana yang dibutuhkan DPPPA</t>
  </si>
  <si>
    <t xml:space="preserve">Meningkatnya ketersediaan perlengkapan gedung kantor
</t>
  </si>
  <si>
    <t xml:space="preserve">Jumlah Paket Pengadaan perlengkapan Gedung Kantor
</t>
  </si>
  <si>
    <t>2. Persentase aset yang tercatat</t>
  </si>
  <si>
    <t xml:space="preserve">Meningkatnya ketersediaan peralatan gedung kantor
</t>
  </si>
  <si>
    <t xml:space="preserve">Jumlah Paket Pengadaan Peralatan Gedung Kantor
</t>
  </si>
  <si>
    <t xml:space="preserve">Meningkatnya pemeliharaan  Gedung Kantor
</t>
  </si>
  <si>
    <t xml:space="preserve">Jumlah Paket Pemeliharaan rutin/berkala  Gedung Kantor
</t>
  </si>
  <si>
    <t xml:space="preserve">Meningkatnya pemeliharaan kendaraan Dinas/Operasional </t>
  </si>
  <si>
    <t xml:space="preserve">Jumlah Kendaraan Dinas/Operasional yang dipelihara secara Rutin/Berkala
</t>
  </si>
  <si>
    <t xml:space="preserve">Meningkatnya pemeliharaan AC </t>
  </si>
  <si>
    <t xml:space="preserve">Jumlah AC yang dipelihara secara rutin/berkala
</t>
  </si>
  <si>
    <t xml:space="preserve">Meningkatnya Pemeliharaan Rutin/Berkala Peralatan Gedung Kantor
</t>
  </si>
  <si>
    <t xml:space="preserve">Jumlah paket pemeliharaan  peralatan Gedung Kantor secara rutin/berkala
</t>
  </si>
  <si>
    <t xml:space="preserve">Meningkatnya pemeliharaan Komputer </t>
  </si>
  <si>
    <t xml:space="preserve">Jumlah Komputer yang diperlihara  secara Rutin/Berkala 
</t>
  </si>
  <si>
    <t>Rapat Koordinasi Bidang Pemenuhan Hak Anak  </t>
  </si>
  <si>
    <t>ESELON 2</t>
  </si>
  <si>
    <t>ESELON 3</t>
  </si>
  <si>
    <t>ESELON 4</t>
  </si>
  <si>
    <t xml:space="preserve"> </t>
  </si>
  <si>
    <t>Meningkatnya Pemakaian Kontrasepsi</t>
  </si>
  <si>
    <t>POHON KINERJA DPPPA 2019</t>
  </si>
  <si>
    <t>2</t>
  </si>
  <si>
    <t>3</t>
  </si>
  <si>
    <t>4</t>
  </si>
  <si>
    <t>5</t>
  </si>
  <si>
    <t>6</t>
  </si>
  <si>
    <t>7</t>
  </si>
  <si>
    <t>8</t>
  </si>
  <si>
    <t>9</t>
  </si>
  <si>
    <t>Menurunnya Laju Pertumbuhan Penduduk (LPP)</t>
  </si>
  <si>
    <t>KINERJA UTAMA</t>
  </si>
  <si>
    <t xml:space="preserve">Menurunnya Angka Kelahiran Total (TFR) per WUS 15-49 tahun       </t>
  </si>
  <si>
    <t>Meningkatnya pemakaian kontrasepsi modern (mCPR)</t>
  </si>
  <si>
    <t xml:space="preserve">Menurunnya kebutuhan ber-KB yang tidak terpenuhi  (Unmed-Need) </t>
  </si>
  <si>
    <t>Menurunnya Angka kelahiran pada remaja usia 15-19 tahun (ASFR 15-19 tahun)</t>
  </si>
  <si>
    <t>Meningkatnya kualitas hidup perempuan yag berkeadilan gender</t>
  </si>
  <si>
    <t>Meningkatnya pemenuhan dan perlindungan hak perempuan dan anak korban tindak kekerasan</t>
  </si>
  <si>
    <t>Terwujudnya Kabupaten Tanah Laut sebagai Kota Layak Anak (KLA)</t>
  </si>
  <si>
    <t>Meningkatnya penyediaan  Informasi data  mikro keluargadi setiap Desa/Kel</t>
  </si>
  <si>
    <t>Posentase  Pertumbuhan Penduduk  (LPP)</t>
  </si>
  <si>
    <t>Total Fertility Rate (TFR )</t>
  </si>
  <si>
    <t xml:space="preserve">Angka pemakaian kontrasepsi modern(mCPR) </t>
  </si>
  <si>
    <t>Cakupan  PUS yang ingin ber-KB tidak terpenuhi (Unmed-Need)</t>
  </si>
  <si>
    <t>Angka kelahiran pada remaja usia 15-19 tahun ( ASFR 15-19 tahun)</t>
  </si>
  <si>
    <t xml:space="preserve"> Indeks Pemberdayaan Gender  (IDG)</t>
  </si>
  <si>
    <t>Prosentase perempuan dan anak korban tindak  kekerasan</t>
  </si>
  <si>
    <t>Tingkat capaian Kota Layak Anak maksimal  Madya</t>
  </si>
  <si>
    <t xml:space="preserve">Cakupan penyediaan Informasi data mikro keluarga di setiap Desa/Kel      </t>
  </si>
  <si>
    <t>Menurunnya  Laju Pertumbuhan Penduduk  (LPP)</t>
  </si>
  <si>
    <t>Menurunnya Angka Kelahiran Total (TFR) per WUS 15-49  tahun</t>
  </si>
  <si>
    <t xml:space="preserve"> Meningkatnya Pemakaian Kontrasepsi (CPR)</t>
  </si>
  <si>
    <t>Prosentase  Laju Pertumbuhan Penduduk</t>
  </si>
  <si>
    <t>Prosentase Total fertility Rate ( TFR)</t>
  </si>
  <si>
    <t>Prosentase penggunaan Kontrasepsi MKJP dan Non-MKJP</t>
  </si>
  <si>
    <t xml:space="preserve"> Cakupan PUS yang ingin ber-KB tidak terpenuhi ( Unmed-Need)</t>
  </si>
  <si>
    <t xml:space="preserve"> Terwujudnya Kab.Tanah Laut sebagai  KLA</t>
  </si>
  <si>
    <t>Indeks Pemberdayaan Gender ( IDG)</t>
  </si>
  <si>
    <t xml:space="preserve"> Cakupan penyediaan informasi data mikro </t>
  </si>
  <si>
    <t xml:space="preserve"> Prosentase Kecamatan Sekolah </t>
  </si>
  <si>
    <t xml:space="preserve">  keluarga disetiap Desa/Kel.</t>
  </si>
  <si>
    <t xml:space="preserve">  Siaga Kependudukan  (SSK)</t>
  </si>
  <si>
    <t xml:space="preserve">                                           IKU</t>
  </si>
  <si>
    <t xml:space="preserve">Menurunnya angka kelahiran pada remaja usia 15 - 19 tahun </t>
  </si>
  <si>
    <t xml:space="preserve">(ASFR 15-19 tahun)            </t>
  </si>
  <si>
    <t xml:space="preserve">Meningkatkan penyediaan Informasi </t>
  </si>
  <si>
    <t xml:space="preserve">Terbentuknya Sekolah Siaga </t>
  </si>
  <si>
    <t>kependudukan (SSKI)</t>
  </si>
  <si>
    <t xml:space="preserve"> data mikro keluarga  di isetiap desa/Kel </t>
  </si>
  <si>
    <t>Meningkatkan kualitas hidup Perempuan</t>
  </si>
  <si>
    <t xml:space="preserve"> yang berkeadilan Gender  </t>
  </si>
  <si>
    <t xml:space="preserve">Meningkatkan pemenuhan dan perlindungan  </t>
  </si>
  <si>
    <t xml:space="preserve">hak perempuan dan Anak korban tindak </t>
  </si>
  <si>
    <t>kekerasan</t>
  </si>
  <si>
    <t>Prosentase Penyelesaian perempuan dan</t>
  </si>
  <si>
    <t>Anak korban tindak kekerasan</t>
  </si>
  <si>
    <t xml:space="preserve">Angka Kelahiran remaja (perempuan usia 15-19 tahun </t>
  </si>
  <si>
    <t>( ASFR 15-19 th)</t>
  </si>
  <si>
    <t xml:space="preserve">Meningkatnya Kualitas pelayanan </t>
  </si>
  <si>
    <t>Organisasi</t>
  </si>
  <si>
    <t xml:space="preserve">Meningkatnya  Kualitas tata Kelola </t>
  </si>
  <si>
    <t xml:space="preserve"> Perencanaan dan Keuangan</t>
  </si>
  <si>
    <t xml:space="preserve">juknis yang tersusun </t>
  </si>
  <si>
    <t xml:space="preserve">Prosentase data base kepegawaian </t>
  </si>
  <si>
    <t xml:space="preserve"> yang tersedia</t>
  </si>
  <si>
    <t xml:space="preserve">Prosentase aset Daerah yang dimiliki </t>
  </si>
  <si>
    <t xml:space="preserve"> SKPD</t>
  </si>
  <si>
    <t xml:space="preserve"> Prosentase Dokumen  perencanaan </t>
  </si>
  <si>
    <t xml:space="preserve"> SKPD yang disusun tepat waktu.</t>
  </si>
  <si>
    <t xml:space="preserve"> Kenaikan Nilai hasil Evaluasi SAKIP</t>
  </si>
  <si>
    <t>Prosentase SOP/Tata Tertib/Juklak/</t>
  </si>
  <si>
    <t>ESELON IV</t>
  </si>
  <si>
    <t>ESELON III</t>
  </si>
  <si>
    <t>Menurunnya Laju Pertumbuhan Penduduk ( LPP)</t>
  </si>
  <si>
    <t>Menurunnya Angka Kelahiran  Total (TFR) per WUS 15-49 tahun</t>
  </si>
  <si>
    <t>Menurunnya  kebutuhan ber-Kb yang tidak terpenuhi ( Unmed-Need)</t>
  </si>
  <si>
    <t>Jumlah   Penduduk Laki-Laki di Kabupaten Tanah Laut</t>
  </si>
  <si>
    <t>Jumlah Penduduk Perempuan di Kabupaten Tanah Laut</t>
  </si>
  <si>
    <t>reproduksinya</t>
  </si>
  <si>
    <t>.Jumlah   peserta  KB yang terlayani Alat Kontrasepsi</t>
  </si>
  <si>
    <t>Jumlah PUS yang memakai Kontrasepsi</t>
  </si>
  <si>
    <t>Jumlah  PUS Inging Anak diTunda (IAT )</t>
  </si>
  <si>
    <t>Jumlah  PUS Tidk Ingin Anak Lagi    ( TIAL )</t>
  </si>
  <si>
    <t xml:space="preserve">Jumlah   angka fertilitas menurut umur (rata-rata banyaknya  anak </t>
  </si>
  <si>
    <t xml:space="preserve">yang dilahirkan hidup oleh seorang wanita sampai akhir masa </t>
  </si>
  <si>
    <t xml:space="preserve">Meningkatnya  kualitas hidup Perempuan yang </t>
  </si>
  <si>
    <t xml:space="preserve">      berkeadilan Gender</t>
  </si>
  <si>
    <t>Jumlah Keterlibatan Perempuan di Parlemen</t>
  </si>
  <si>
    <t xml:space="preserve">Jumlah Perempuan sebagai Tenaga  Manager  </t>
  </si>
  <si>
    <t>Profesional, Administrasi,Tekhnis.</t>
  </si>
  <si>
    <t>Jlh  Sumbangn Perempuan dalam Pendapatan</t>
  </si>
  <si>
    <t xml:space="preserve">Meningkatnya pemenuhan &amp; perlindungan hak </t>
  </si>
  <si>
    <t>perempuan dan anak korban tindak kekerasan</t>
  </si>
  <si>
    <t>Jumlah penyelesaian perempuan  korban</t>
  </si>
  <si>
    <t>tindak kekerasan yang melapor</t>
  </si>
  <si>
    <t xml:space="preserve">Jumlah  penyelesaian Anak korban tindak </t>
  </si>
  <si>
    <t xml:space="preserve"> kekerasan yang melapor.</t>
  </si>
  <si>
    <t>Terwujudnya Kabupaten Tanah Laut   sebagai</t>
  </si>
  <si>
    <t xml:space="preserve">     KotaLayak Anak (KLA)</t>
  </si>
  <si>
    <t xml:space="preserve"> Jumlah Kec amatan Layak Anak</t>
  </si>
  <si>
    <t>Jumlah Desa Layak Anaki</t>
  </si>
  <si>
    <t>Jumlah Kelurahan Layak Anak .</t>
  </si>
  <si>
    <t xml:space="preserve">     Meningkatnya  penyediiaan  Informasi  data </t>
  </si>
  <si>
    <t xml:space="preserve">mikro keluarga disetiap desa/Kelurahan </t>
  </si>
  <si>
    <t xml:space="preserve">Jumlah Desa yang memiliki Informasi data </t>
  </si>
  <si>
    <t>mikro keluarga disetiap Desa /Kelurahan.</t>
  </si>
  <si>
    <t>Jumlah Siswa Siaga Kependudukan</t>
  </si>
  <si>
    <t xml:space="preserve">Membentuk  Sekolah Siaga </t>
  </si>
  <si>
    <t>Kependudukan ( SSK)</t>
  </si>
  <si>
    <t xml:space="preserve">Melaksanakan Komunikasi,Informasi dan  </t>
  </si>
  <si>
    <t>Edukatif  (KIE)</t>
  </si>
  <si>
    <t xml:space="preserve">Jumlah  Media  KIE </t>
  </si>
  <si>
    <t xml:space="preserve">Meningkatnya Kualitas Pelayanan </t>
  </si>
  <si>
    <t xml:space="preserve">     Organisasi </t>
  </si>
  <si>
    <t>juknis yang tersusun.</t>
  </si>
  <si>
    <t>Jumlah  SOP/Tata tertib/Juklak-</t>
  </si>
  <si>
    <t xml:space="preserve">Jumlah lData Base kepegawaian </t>
  </si>
  <si>
    <t xml:space="preserve">Jumlah Aset daerah yang dimiliki </t>
  </si>
  <si>
    <t xml:space="preserve">Meningkatnya kualitas Tata kelola </t>
  </si>
  <si>
    <t xml:space="preserve">      perencanaan dan Keuangan.</t>
  </si>
  <si>
    <t xml:space="preserve">Jumlah Dokumen Perencanaan yang </t>
  </si>
  <si>
    <t>disusun tepat waktu.</t>
  </si>
  <si>
    <t>Kenaikan Nilai  SAKIP</t>
  </si>
  <si>
    <t xml:space="preserve">Menurunnya kebutuhan ber-KB yang tidak terpenuhi    </t>
  </si>
  <si>
    <t xml:space="preserve">( unmed-need) </t>
  </si>
  <si>
    <t>.Jumlah   Kelahiran pada usia 15 - 19 thn ( ASFR 15-19 th)</t>
  </si>
  <si>
    <t>Pelaihari,     03 Januari     2019</t>
  </si>
  <si>
    <t>Kepala DP2KBP3A  Kabupaten Tanah Laut,</t>
  </si>
  <si>
    <t>LUFFIATI UYUN, M.Pd</t>
  </si>
  <si>
    <t>NIP. 19620622 196702 2 002</t>
  </si>
  <si>
    <r>
      <rPr>
        <b/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Calibri"/>
        <family val="2"/>
        <scheme val="minor"/>
      </rPr>
      <t>Prosentase tingkat capaian Kota Layak Anak</t>
    </r>
  </si>
  <si>
    <r>
      <t xml:space="preserve"> </t>
    </r>
    <r>
      <rPr>
        <b/>
        <sz val="10"/>
        <color rgb="FF000000"/>
        <rFont val="Calibri"/>
        <family val="2"/>
        <scheme val="minor"/>
      </rPr>
      <t>IKU</t>
    </r>
  </si>
  <si>
    <r>
      <t xml:space="preserve">                                            IKU</t>
    </r>
    <r>
      <rPr>
        <sz val="10"/>
        <color rgb="FF000000"/>
        <rFont val="Calibri"/>
        <family val="2"/>
        <scheme val="minor"/>
      </rPr>
      <t xml:space="preserve">     </t>
    </r>
  </si>
  <si>
    <t>Bidang KB&amp;KS</t>
  </si>
  <si>
    <t>SEKRETARIAT</t>
  </si>
  <si>
    <t>Bidang Pengendalian Pddk&amp; Datin</t>
  </si>
  <si>
    <t>Bidang PP/PA</t>
  </si>
  <si>
    <t>Kasi Ketahanan Keluarga</t>
  </si>
  <si>
    <t>Kasi  Keluarga berencana dan Kesehatan Reproduksi</t>
  </si>
  <si>
    <t>Kasi Perlindungan Hak Pr &amp; Anak</t>
  </si>
  <si>
    <t>Kasi  Pemenuhan Hak Anak</t>
  </si>
  <si>
    <t>Kasi Pemberdayaan Perempuan</t>
  </si>
  <si>
    <t>Kasi Analisa Data &amp; Statistik Prog.</t>
  </si>
  <si>
    <t xml:space="preserve"> Kasi pengendalian penduduk</t>
  </si>
  <si>
    <t>Kasi Advokasi Pergerakan &amp;Informasi</t>
  </si>
  <si>
    <t>Kasi Pemberdayaan Keluarga</t>
  </si>
  <si>
    <t>Kasi Perencanaan &amp; Keuangan</t>
  </si>
  <si>
    <t>Kasi Umum &amp; Kepegawaian</t>
  </si>
  <si>
    <t>Ir.</t>
  </si>
  <si>
    <t>Ir. WIYANTO, M.Si</t>
  </si>
  <si>
    <t>NIP. 19610313 199003 1 005</t>
  </si>
  <si>
    <t>Pelaihari,  11 November  2019</t>
  </si>
</sst>
</file>

<file path=xl/styles.xml><?xml version="1.0" encoding="utf-8"?>
<styleSheet xmlns="http://schemas.openxmlformats.org/spreadsheetml/2006/main">
  <numFmts count="9">
    <numFmt numFmtId="41" formatCode="_(* #,##0_);_(* \(#,##0\);_(* &quot;-&quot;_);_(@_)"/>
    <numFmt numFmtId="43" formatCode="_(* #,##0.00_);_(* \(#,##0.00\);_(* &quot;-&quot;??_);_(@_)"/>
    <numFmt numFmtId="164" formatCode="#,###"/>
    <numFmt numFmtId="165" formatCode="[$Rp-421]#,##0"/>
    <numFmt numFmtId="166" formatCode="0.0%"/>
    <numFmt numFmtId="167" formatCode="0_);\(0\)"/>
    <numFmt numFmtId="168" formatCode="0.0"/>
    <numFmt numFmtId="169" formatCode="_-* #,##0_-;\-* #,##0_-;_-* &quot;-&quot;_-;_-@_-"/>
    <numFmt numFmtId="170" formatCode="_([$Rp-421]* #,##0_);_([$Rp-421]* \(#,##0\);_([$Rp-421]* &quot;-&quot;??_);_(@_)"/>
  </numFmts>
  <fonts count="6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8"/>
      <color theme="3"/>
      <name val="Cambria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</font>
    <font>
      <sz val="11"/>
      <color rgb="FF000000"/>
      <name val="Calibri"/>
      <family val="2"/>
    </font>
    <font>
      <sz val="12"/>
      <name val="Calibri"/>
      <family val="2"/>
      <scheme val="minor"/>
    </font>
    <font>
      <sz val="10"/>
      <name val="Arial"/>
      <family val="2"/>
    </font>
    <font>
      <sz val="12"/>
      <name val="Bookman Old Style"/>
      <family val="1"/>
    </font>
    <font>
      <b/>
      <sz val="8"/>
      <color rgb="FF000000"/>
      <name val="Arial"/>
      <family val="2"/>
    </font>
    <font>
      <b/>
      <sz val="8"/>
      <color indexed="8"/>
      <name val="Arial"/>
      <family val="2"/>
    </font>
    <font>
      <b/>
      <sz val="11"/>
      <color rgb="FF000000"/>
      <name val="Arial"/>
      <family val="2"/>
    </font>
    <font>
      <sz val="12"/>
      <color rgb="FFFF0000"/>
      <name val="Bookman Old Style"/>
      <family val="1"/>
    </font>
    <font>
      <sz val="12"/>
      <color rgb="FFFF0000"/>
      <name val="Calibri"/>
      <family val="2"/>
      <scheme val="minor"/>
    </font>
    <font>
      <sz val="12"/>
      <color rgb="FFFF0000"/>
      <name val="Calibri"/>
      <family val="2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9" tint="0.59999389629810485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1"/>
      <color indexed="8"/>
      <name val="Calibri"/>
      <family val="2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theme="1" tint="0.14999847407452621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Arial Narrow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000000"/>
      <name val="Arial Narrow"/>
      <family val="2"/>
    </font>
    <font>
      <b/>
      <u/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64">
    <xf numFmtId="0" fontId="0" fillId="0" borderId="0"/>
    <xf numFmtId="41" fontId="18" fillId="0" borderId="0" applyFont="0" applyFill="0" applyBorder="0" applyAlignment="0" applyProtection="0"/>
    <xf numFmtId="0" fontId="2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7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41" fontId="18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23" fillId="0" borderId="0"/>
    <xf numFmtId="0" fontId="23" fillId="0" borderId="0"/>
    <xf numFmtId="0" fontId="38" fillId="0" borderId="0"/>
    <xf numFmtId="0" fontId="38" fillId="0" borderId="0"/>
    <xf numFmtId="0" fontId="1" fillId="0" borderId="0"/>
    <xf numFmtId="0" fontId="39" fillId="0" borderId="0" applyFill="0" applyProtection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9" fillId="0" borderId="0" applyFill="0" applyProtection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39" fillId="0" borderId="0" applyFill="0" applyProtection="0"/>
    <xf numFmtId="0" fontId="1" fillId="0" borderId="0"/>
    <xf numFmtId="0" fontId="18" fillId="0" borderId="0"/>
    <xf numFmtId="0" fontId="1" fillId="0" borderId="0"/>
    <xf numFmtId="0" fontId="39" fillId="0" borderId="0" applyFill="0" applyProtection="0"/>
    <xf numFmtId="0" fontId="18" fillId="0" borderId="0"/>
    <xf numFmtId="0" fontId="1" fillId="0" borderId="0"/>
    <xf numFmtId="0" fontId="31" fillId="0" borderId="0"/>
    <xf numFmtId="0" fontId="1" fillId="0" borderId="0"/>
    <xf numFmtId="0" fontId="23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9" fillId="0" borderId="0" applyFill="0" applyProtection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0" fillId="6" borderId="5" applyNumberFormat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4" fillId="0" borderId="0" applyNumberFormat="0" applyFill="0" applyBorder="0" applyAlignment="0" applyProtection="0"/>
  </cellStyleXfs>
  <cellXfs count="614">
    <xf numFmtId="0" fontId="0" fillId="0" borderId="0" xfId="0"/>
    <xf numFmtId="0" fontId="19" fillId="0" borderId="0" xfId="0" applyFont="1" applyFill="1"/>
    <xf numFmtId="0" fontId="19" fillId="0" borderId="0" xfId="0" applyFont="1" applyFill="1" applyBorder="1"/>
    <xf numFmtId="0" fontId="19" fillId="0" borderId="0" xfId="0" applyFont="1" applyFill="1" applyAlignment="1">
      <alignment horizontal="right"/>
    </xf>
    <xf numFmtId="0" fontId="19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41" fontId="19" fillId="0" borderId="9" xfId="0" applyNumberFormat="1" applyFont="1" applyFill="1" applyBorder="1" applyAlignment="1">
      <alignment horizontal="right"/>
    </xf>
    <xf numFmtId="0" fontId="19" fillId="0" borderId="9" xfId="0" applyFont="1" applyFill="1" applyBorder="1" applyAlignment="1">
      <alignment horizontal="left"/>
    </xf>
    <xf numFmtId="0" fontId="19" fillId="0" borderId="9" xfId="0" applyFont="1" applyFill="1" applyBorder="1" applyAlignment="1">
      <alignment horizontal="center"/>
    </xf>
    <xf numFmtId="0" fontId="20" fillId="0" borderId="9" xfId="0" applyFont="1" applyFill="1" applyBorder="1" applyAlignment="1">
      <alignment vertical="top" wrapText="1"/>
    </xf>
    <xf numFmtId="0" fontId="19" fillId="0" borderId="9" xfId="0" applyFont="1" applyFill="1" applyBorder="1"/>
    <xf numFmtId="0" fontId="19" fillId="0" borderId="0" xfId="0" applyFont="1" applyFill="1" applyBorder="1" applyAlignment="1">
      <alignment horizontal="left"/>
    </xf>
    <xf numFmtId="0" fontId="22" fillId="0" borderId="10" xfId="2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top" wrapText="1"/>
    </xf>
    <xf numFmtId="0" fontId="19" fillId="0" borderId="12" xfId="0" applyFont="1" applyFill="1" applyBorder="1" applyAlignment="1">
      <alignment horizontal="center"/>
    </xf>
    <xf numFmtId="0" fontId="19" fillId="0" borderId="13" xfId="0" applyFont="1" applyFill="1" applyBorder="1"/>
    <xf numFmtId="0" fontId="19" fillId="0" borderId="12" xfId="0" applyFont="1" applyFill="1" applyBorder="1"/>
    <xf numFmtId="0" fontId="22" fillId="0" borderId="14" xfId="2" applyFont="1" applyFill="1" applyBorder="1" applyAlignment="1">
      <alignment horizontal="center" vertical="top" wrapText="1"/>
    </xf>
    <xf numFmtId="0" fontId="20" fillId="0" borderId="14" xfId="0" applyFont="1" applyFill="1" applyBorder="1" applyAlignment="1">
      <alignment horizontal="center" vertical="top" wrapText="1"/>
    </xf>
    <xf numFmtId="0" fontId="19" fillId="0" borderId="16" xfId="0" applyFont="1" applyFill="1" applyBorder="1" applyAlignment="1">
      <alignment horizontal="center" vertical="top"/>
    </xf>
    <xf numFmtId="0" fontId="19" fillId="0" borderId="16" xfId="0" applyFont="1" applyFill="1" applyBorder="1" applyAlignment="1">
      <alignment horizontal="center"/>
    </xf>
    <xf numFmtId="0" fontId="19" fillId="0" borderId="16" xfId="0" applyFont="1" applyFill="1" applyBorder="1"/>
    <xf numFmtId="0" fontId="22" fillId="0" borderId="16" xfId="0" applyFont="1" applyFill="1" applyBorder="1" applyAlignment="1">
      <alignment horizontal="center" vertical="top"/>
    </xf>
    <xf numFmtId="0" fontId="22" fillId="0" borderId="12" xfId="0" applyFont="1" applyFill="1" applyBorder="1" applyAlignment="1">
      <alignment horizontal="center" vertical="top"/>
    </xf>
    <xf numFmtId="0" fontId="19" fillId="0" borderId="10" xfId="0" applyFont="1" applyFill="1" applyBorder="1"/>
    <xf numFmtId="0" fontId="19" fillId="0" borderId="14" xfId="0" applyFont="1" applyFill="1" applyBorder="1" applyAlignment="1">
      <alignment horizontal="left" vertical="top" wrapText="1"/>
    </xf>
    <xf numFmtId="0" fontId="1" fillId="0" borderId="18" xfId="4" applyBorder="1" applyAlignment="1">
      <alignment horizontal="center" vertical="top" wrapText="1"/>
    </xf>
    <xf numFmtId="0" fontId="25" fillId="0" borderId="18" xfId="4" applyFont="1" applyBorder="1" applyAlignment="1">
      <alignment vertical="top" wrapText="1"/>
    </xf>
    <xf numFmtId="0" fontId="22" fillId="0" borderId="17" xfId="2" applyFont="1" applyFill="1" applyBorder="1" applyAlignment="1">
      <alignment horizontal="center" vertical="top" wrapText="1"/>
    </xf>
    <xf numFmtId="0" fontId="20" fillId="0" borderId="17" xfId="0" applyFont="1" applyFill="1" applyBorder="1" applyAlignment="1">
      <alignment horizontal="center" vertical="top" wrapText="1"/>
    </xf>
    <xf numFmtId="0" fontId="27" fillId="0" borderId="18" xfId="4" applyFont="1" applyBorder="1" applyAlignment="1">
      <alignment horizontal="center" vertical="top" wrapText="1"/>
    </xf>
    <xf numFmtId="0" fontId="27" fillId="0" borderId="18" xfId="4" applyFont="1" applyBorder="1" applyAlignment="1">
      <alignment vertical="top" wrapText="1"/>
    </xf>
    <xf numFmtId="0" fontId="22" fillId="0" borderId="10" xfId="2" applyFont="1" applyFill="1" applyBorder="1" applyAlignment="1">
      <alignment horizontal="left" vertical="top" wrapText="1"/>
    </xf>
    <xf numFmtId="0" fontId="20" fillId="0" borderId="12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vertical="top" wrapText="1"/>
    </xf>
    <xf numFmtId="0" fontId="19" fillId="0" borderId="10" xfId="0" applyFont="1" applyFill="1" applyBorder="1" applyAlignment="1">
      <alignment horizontal="left"/>
    </xf>
    <xf numFmtId="0" fontId="19" fillId="0" borderId="20" xfId="0" applyFont="1" applyFill="1" applyBorder="1" applyAlignment="1">
      <alignment horizontal="left"/>
    </xf>
    <xf numFmtId="0" fontId="22" fillId="0" borderId="17" xfId="2" applyFont="1" applyFill="1" applyBorder="1" applyAlignment="1">
      <alignment horizontal="left" vertical="top" wrapText="1"/>
    </xf>
    <xf numFmtId="0" fontId="20" fillId="0" borderId="16" xfId="0" applyFont="1" applyFill="1" applyBorder="1" applyAlignment="1">
      <alignment horizontal="left" vertical="top" wrapText="1"/>
    </xf>
    <xf numFmtId="0" fontId="20" fillId="0" borderId="15" xfId="0" applyFont="1" applyFill="1" applyBorder="1" applyAlignment="1">
      <alignment horizontal="left" vertical="top" wrapText="1"/>
    </xf>
    <xf numFmtId="0" fontId="19" fillId="0" borderId="14" xfId="0" applyFont="1" applyFill="1" applyBorder="1" applyAlignment="1">
      <alignment horizontal="center"/>
    </xf>
    <xf numFmtId="0" fontId="20" fillId="0" borderId="14" xfId="0" applyFont="1" applyFill="1" applyBorder="1" applyAlignment="1">
      <alignment horizontal="left" vertical="top" wrapText="1"/>
    </xf>
    <xf numFmtId="0" fontId="19" fillId="0" borderId="14" xfId="0" applyFont="1" applyFill="1" applyBorder="1"/>
    <xf numFmtId="0" fontId="19" fillId="0" borderId="14" xfId="0" applyFont="1" applyFill="1" applyBorder="1" applyAlignment="1">
      <alignment horizontal="left"/>
    </xf>
    <xf numFmtId="0" fontId="19" fillId="0" borderId="21" xfId="0" applyFont="1" applyFill="1" applyBorder="1" applyAlignment="1">
      <alignment horizontal="left"/>
    </xf>
    <xf numFmtId="0" fontId="22" fillId="0" borderId="22" xfId="2" applyFont="1" applyFill="1" applyBorder="1" applyAlignment="1">
      <alignment vertical="top" wrapText="1"/>
    </xf>
    <xf numFmtId="0" fontId="22" fillId="0" borderId="16" xfId="2" applyFont="1" applyFill="1" applyBorder="1" applyAlignment="1">
      <alignment horizontal="left" vertical="top" wrapText="1"/>
    </xf>
    <xf numFmtId="0" fontId="22" fillId="0" borderId="23" xfId="2" applyFont="1" applyFill="1" applyBorder="1" applyAlignment="1">
      <alignment horizontal="left" vertical="top" wrapText="1"/>
    </xf>
    <xf numFmtId="0" fontId="19" fillId="0" borderId="14" xfId="0" applyFont="1" applyFill="1" applyBorder="1" applyAlignment="1">
      <alignment horizontal="right"/>
    </xf>
    <xf numFmtId="0" fontId="22" fillId="0" borderId="14" xfId="2" applyFont="1" applyFill="1" applyBorder="1" applyAlignment="1">
      <alignment horizontal="left" vertical="top" wrapText="1"/>
    </xf>
    <xf numFmtId="164" fontId="22" fillId="0" borderId="17" xfId="2" applyNumberFormat="1" applyFont="1" applyFill="1" applyBorder="1" applyAlignment="1">
      <alignment horizontal="right" vertical="top" wrapText="1"/>
    </xf>
    <xf numFmtId="0" fontId="19" fillId="0" borderId="0" xfId="0" applyFont="1" applyFill="1" applyBorder="1" applyAlignment="1">
      <alignment horizontal="center" vertical="top"/>
    </xf>
    <xf numFmtId="0" fontId="19" fillId="0" borderId="14" xfId="0" applyFont="1" applyFill="1" applyBorder="1" applyAlignment="1">
      <alignment horizontal="center" vertical="top"/>
    </xf>
    <xf numFmtId="0" fontId="19" fillId="0" borderId="24" xfId="0" applyFont="1" applyFill="1" applyBorder="1" applyAlignment="1">
      <alignment horizontal="center" vertical="top"/>
    </xf>
    <xf numFmtId="0" fontId="19" fillId="0" borderId="22" xfId="0" applyFont="1" applyFill="1" applyBorder="1" applyAlignment="1">
      <alignment horizontal="center" vertical="top"/>
    </xf>
    <xf numFmtId="0" fontId="19" fillId="0" borderId="25" xfId="0" applyFont="1" applyFill="1" applyBorder="1" applyAlignment="1">
      <alignment horizontal="center" vertical="top"/>
    </xf>
    <xf numFmtId="0" fontId="20" fillId="0" borderId="22" xfId="0" applyFont="1" applyFill="1" applyBorder="1" applyAlignment="1">
      <alignment horizontal="left" vertical="top" wrapText="1"/>
    </xf>
    <xf numFmtId="0" fontId="19" fillId="0" borderId="17" xfId="0" applyFont="1" applyFill="1" applyBorder="1" applyAlignment="1">
      <alignment horizontal="center" vertical="top"/>
    </xf>
    <xf numFmtId="0" fontId="20" fillId="0" borderId="16" xfId="0" applyFont="1" applyFill="1" applyBorder="1" applyAlignment="1">
      <alignment vertical="top" wrapText="1"/>
    </xf>
    <xf numFmtId="0" fontId="20" fillId="0" borderId="15" xfId="0" applyFont="1" applyFill="1" applyBorder="1" applyAlignment="1">
      <alignment vertical="top" wrapText="1"/>
    </xf>
    <xf numFmtId="0" fontId="19" fillId="0" borderId="13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horizontal="center"/>
    </xf>
    <xf numFmtId="0" fontId="22" fillId="0" borderId="10" xfId="2" applyFont="1" applyFill="1" applyBorder="1" applyAlignment="1">
      <alignment vertical="top" wrapText="1"/>
    </xf>
    <xf numFmtId="0" fontId="20" fillId="0" borderId="27" xfId="0" applyFont="1" applyFill="1" applyBorder="1" applyAlignment="1">
      <alignment vertical="top" wrapText="1"/>
    </xf>
    <xf numFmtId="0" fontId="20" fillId="0" borderId="17" xfId="0" applyFont="1" applyFill="1" applyBorder="1" applyAlignment="1">
      <alignment horizontal="left" vertical="top" wrapText="1"/>
    </xf>
    <xf numFmtId="9" fontId="28" fillId="0" borderId="14" xfId="3" applyNumberFormat="1" applyFont="1" applyFill="1" applyBorder="1" applyAlignment="1">
      <alignment horizontal="center" vertical="top"/>
    </xf>
    <xf numFmtId="0" fontId="29" fillId="0" borderId="14" xfId="0" applyFont="1" applyFill="1" applyBorder="1" applyAlignment="1">
      <alignment horizontal="center"/>
    </xf>
    <xf numFmtId="0" fontId="30" fillId="0" borderId="14" xfId="0" applyFont="1" applyFill="1" applyBorder="1" applyAlignment="1">
      <alignment horizontal="left" vertical="top" wrapText="1"/>
    </xf>
    <xf numFmtId="0" fontId="20" fillId="0" borderId="21" xfId="0" applyFont="1" applyFill="1" applyBorder="1" applyAlignment="1">
      <alignment horizontal="left" vertical="top" wrapText="1"/>
    </xf>
    <xf numFmtId="9" fontId="29" fillId="0" borderId="17" xfId="3" applyNumberFormat="1" applyFont="1" applyFill="1" applyBorder="1" applyAlignment="1">
      <alignment horizontal="center" vertical="top"/>
    </xf>
    <xf numFmtId="0" fontId="29" fillId="0" borderId="23" xfId="0" applyFont="1" applyFill="1" applyBorder="1" applyAlignment="1">
      <alignment horizontal="center"/>
    </xf>
    <xf numFmtId="0" fontId="29" fillId="0" borderId="17" xfId="0" applyFont="1" applyFill="1" applyBorder="1" applyAlignment="1">
      <alignment horizontal="center"/>
    </xf>
    <xf numFmtId="0" fontId="22" fillId="0" borderId="17" xfId="0" applyFont="1" applyFill="1" applyBorder="1" applyAlignment="1">
      <alignment horizontal="left" vertical="top" wrapText="1"/>
    </xf>
    <xf numFmtId="0" fontId="30" fillId="0" borderId="17" xfId="0" applyFont="1" applyFill="1" applyBorder="1" applyAlignment="1">
      <alignment vertical="top" wrapText="1"/>
    </xf>
    <xf numFmtId="0" fontId="19" fillId="0" borderId="17" xfId="0" applyFont="1" applyFill="1" applyBorder="1"/>
    <xf numFmtId="0" fontId="20" fillId="0" borderId="12" xfId="0" applyFont="1" applyFill="1" applyBorder="1" applyAlignment="1">
      <alignment vertical="top" wrapText="1"/>
    </xf>
    <xf numFmtId="9" fontId="28" fillId="0" borderId="13" xfId="3" applyNumberFormat="1" applyFont="1" applyFill="1" applyBorder="1" applyAlignment="1">
      <alignment horizontal="center" vertical="top"/>
    </xf>
    <xf numFmtId="0" fontId="29" fillId="0" borderId="12" xfId="0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/>
    </xf>
    <xf numFmtId="0" fontId="30" fillId="0" borderId="10" xfId="0" applyFont="1" applyFill="1" applyBorder="1" applyAlignment="1">
      <alignment horizontal="left" vertical="top" wrapText="1"/>
    </xf>
    <xf numFmtId="9" fontId="29" fillId="0" borderId="10" xfId="3" applyNumberFormat="1" applyFont="1" applyFill="1" applyBorder="1" applyAlignment="1">
      <alignment horizontal="center" vertical="top"/>
    </xf>
    <xf numFmtId="0" fontId="30" fillId="0" borderId="10" xfId="0" applyFont="1" applyFill="1" applyBorder="1" applyAlignment="1">
      <alignment vertical="top" wrapText="1"/>
    </xf>
    <xf numFmtId="0" fontId="20" fillId="0" borderId="16" xfId="0" applyFont="1" applyFill="1" applyBorder="1" applyAlignment="1">
      <alignment horizontal="center" vertical="top" wrapText="1"/>
    </xf>
    <xf numFmtId="0" fontId="20" fillId="0" borderId="15" xfId="0" applyFont="1" applyFill="1" applyBorder="1" applyAlignment="1">
      <alignment horizontal="center" vertical="top" wrapText="1"/>
    </xf>
    <xf numFmtId="3" fontId="31" fillId="0" borderId="28" xfId="5" applyNumberFormat="1" applyFont="1" applyFill="1" applyBorder="1" applyAlignment="1">
      <alignment horizontal="right" vertical="top" wrapText="1"/>
    </xf>
    <xf numFmtId="0" fontId="20" fillId="0" borderId="10" xfId="0" applyFont="1" applyFill="1" applyBorder="1" applyAlignment="1">
      <alignment vertical="top" wrapText="1"/>
    </xf>
    <xf numFmtId="164" fontId="22" fillId="0" borderId="22" xfId="2" applyNumberFormat="1" applyFont="1" applyFill="1" applyBorder="1" applyAlignment="1">
      <alignment horizontal="right" vertical="top" wrapText="1"/>
    </xf>
    <xf numFmtId="0" fontId="20" fillId="0" borderId="23" xfId="0" applyFont="1" applyFill="1" applyBorder="1" applyAlignment="1">
      <alignment horizontal="left" vertical="top" wrapText="1"/>
    </xf>
    <xf numFmtId="0" fontId="20" fillId="0" borderId="14" xfId="0" applyFont="1" applyFill="1" applyBorder="1" applyAlignment="1">
      <alignment vertical="top" wrapText="1"/>
    </xf>
    <xf numFmtId="9" fontId="22" fillId="0" borderId="17" xfId="3" applyNumberFormat="1" applyFont="1" applyFill="1" applyBorder="1" applyAlignment="1">
      <alignment horizontal="center" vertical="top"/>
    </xf>
    <xf numFmtId="0" fontId="19" fillId="0" borderId="23" xfId="0" applyFont="1" applyFill="1" applyBorder="1" applyAlignment="1">
      <alignment horizontal="center" vertical="top"/>
    </xf>
    <xf numFmtId="9" fontId="19" fillId="0" borderId="17" xfId="0" quotePrefix="1" applyNumberFormat="1" applyFont="1" applyFill="1" applyBorder="1" applyAlignment="1">
      <alignment horizontal="center" vertical="top"/>
    </xf>
    <xf numFmtId="41" fontId="32" fillId="32" borderId="10" xfId="1" applyFont="1" applyFill="1" applyBorder="1" applyAlignment="1">
      <alignment horizontal="right" vertical="top" wrapText="1"/>
    </xf>
    <xf numFmtId="0" fontId="32" fillId="32" borderId="10" xfId="6" applyFont="1" applyFill="1" applyBorder="1" applyAlignment="1">
      <alignment horizontal="left" vertical="top" wrapText="1"/>
    </xf>
    <xf numFmtId="0" fontId="32" fillId="32" borderId="29" xfId="6" applyFont="1" applyFill="1" applyBorder="1" applyAlignment="1">
      <alignment horizontal="left" vertical="top" wrapText="1"/>
    </xf>
    <xf numFmtId="0" fontId="32" fillId="32" borderId="12" xfId="6" applyFont="1" applyFill="1" applyBorder="1" applyAlignment="1">
      <alignment horizontal="center" vertical="top" wrapText="1"/>
    </xf>
    <xf numFmtId="0" fontId="32" fillId="32" borderId="10" xfId="6" applyFont="1" applyFill="1" applyBorder="1" applyAlignment="1">
      <alignment horizontal="center" vertical="top" wrapText="1"/>
    </xf>
    <xf numFmtId="0" fontId="32" fillId="32" borderId="22" xfId="6" applyFont="1" applyFill="1" applyBorder="1" applyAlignment="1">
      <alignment horizontal="center" vertical="center" wrapText="1"/>
    </xf>
    <xf numFmtId="0" fontId="32" fillId="32" borderId="22" xfId="6" applyFont="1" applyFill="1" applyBorder="1" applyAlignment="1">
      <alignment horizontal="left" vertical="top" wrapText="1"/>
    </xf>
    <xf numFmtId="0" fontId="32" fillId="32" borderId="17" xfId="6" applyFont="1" applyFill="1" applyBorder="1" applyAlignment="1">
      <alignment horizontal="left" vertical="top" wrapText="1"/>
    </xf>
    <xf numFmtId="0" fontId="32" fillId="32" borderId="17" xfId="6" applyFont="1" applyFill="1" applyBorder="1" applyAlignment="1">
      <alignment horizontal="center" vertical="top" wrapText="1"/>
    </xf>
    <xf numFmtId="0" fontId="32" fillId="32" borderId="14" xfId="6" applyFont="1" applyFill="1" applyBorder="1" applyAlignment="1">
      <alignment horizontal="center" vertical="center" wrapText="1"/>
    </xf>
    <xf numFmtId="0" fontId="32" fillId="32" borderId="21" xfId="6" applyFont="1" applyFill="1" applyBorder="1" applyAlignment="1">
      <alignment horizontal="center" vertical="center" wrapText="1"/>
    </xf>
    <xf numFmtId="0" fontId="32" fillId="32" borderId="16" xfId="6" applyFont="1" applyFill="1" applyBorder="1" applyAlignment="1">
      <alignment horizontal="center" vertical="center" wrapText="1"/>
    </xf>
    <xf numFmtId="0" fontId="32" fillId="32" borderId="10" xfId="6" applyFont="1" applyFill="1" applyBorder="1" applyAlignment="1">
      <alignment horizontal="right" vertical="top" wrapText="1"/>
    </xf>
    <xf numFmtId="0" fontId="32" fillId="32" borderId="11" xfId="6" applyFont="1" applyFill="1" applyBorder="1" applyAlignment="1">
      <alignment horizontal="left" vertical="top" wrapText="1"/>
    </xf>
    <xf numFmtId="0" fontId="32" fillId="32" borderId="14" xfId="6" applyFont="1" applyFill="1" applyBorder="1" applyAlignment="1">
      <alignment horizontal="left" vertical="top" wrapText="1"/>
    </xf>
    <xf numFmtId="0" fontId="32" fillId="32" borderId="14" xfId="6" applyFont="1" applyFill="1" applyBorder="1" applyAlignment="1">
      <alignment horizontal="center" vertical="top" wrapText="1"/>
    </xf>
    <xf numFmtId="0" fontId="32" fillId="32" borderId="22" xfId="6" applyFont="1" applyFill="1" applyBorder="1" applyAlignment="1">
      <alignment horizontal="right" vertical="top" wrapText="1"/>
    </xf>
    <xf numFmtId="0" fontId="32" fillId="32" borderId="25" xfId="6" applyFont="1" applyFill="1" applyBorder="1" applyAlignment="1">
      <alignment horizontal="center" vertical="top" wrapText="1"/>
    </xf>
    <xf numFmtId="0" fontId="32" fillId="32" borderId="22" xfId="6" applyFont="1" applyFill="1" applyBorder="1" applyAlignment="1">
      <alignment horizontal="center" vertical="top" wrapText="1"/>
    </xf>
    <xf numFmtId="0" fontId="32" fillId="32" borderId="30" xfId="6" applyFont="1" applyFill="1" applyBorder="1" applyAlignment="1">
      <alignment horizontal="left" vertical="top" wrapText="1"/>
    </xf>
    <xf numFmtId="0" fontId="32" fillId="32" borderId="25" xfId="6" applyFont="1" applyFill="1" applyBorder="1" applyAlignment="1">
      <alignment horizontal="center" vertical="center" wrapText="1"/>
    </xf>
    <xf numFmtId="9" fontId="32" fillId="32" borderId="22" xfId="6" applyNumberFormat="1" applyFont="1" applyFill="1" applyBorder="1" applyAlignment="1">
      <alignment horizontal="center" vertical="center" wrapText="1"/>
    </xf>
    <xf numFmtId="0" fontId="34" fillId="32" borderId="14" xfId="6" applyFont="1" applyFill="1" applyBorder="1" applyAlignment="1">
      <alignment horizontal="center" vertical="center" wrapText="1"/>
    </xf>
    <xf numFmtId="0" fontId="32" fillId="32" borderId="15" xfId="6" applyFont="1" applyFill="1" applyBorder="1" applyAlignment="1">
      <alignment horizontal="left" vertical="top" wrapText="1"/>
    </xf>
    <xf numFmtId="0" fontId="32" fillId="32" borderId="31" xfId="6" applyFont="1" applyFill="1" applyBorder="1" applyAlignment="1">
      <alignment horizontal="center" vertical="top" wrapText="1"/>
    </xf>
    <xf numFmtId="0" fontId="32" fillId="32" borderId="16" xfId="6" applyFont="1" applyFill="1" applyBorder="1" applyAlignment="1">
      <alignment horizontal="center" vertical="top" wrapText="1"/>
    </xf>
    <xf numFmtId="9" fontId="32" fillId="32" borderId="14" xfId="6" applyNumberFormat="1" applyFont="1" applyFill="1" applyBorder="1" applyAlignment="1">
      <alignment horizontal="center" vertical="top" wrapText="1"/>
    </xf>
    <xf numFmtId="0" fontId="22" fillId="32" borderId="14" xfId="0" applyFont="1" applyFill="1" applyBorder="1" applyAlignment="1">
      <alignment vertical="top" wrapText="1"/>
    </xf>
    <xf numFmtId="0" fontId="22" fillId="32" borderId="14" xfId="0" applyFont="1" applyFill="1" applyBorder="1" applyAlignment="1">
      <alignment horizontal="left" vertical="top" wrapText="1"/>
    </xf>
    <xf numFmtId="0" fontId="33" fillId="32" borderId="14" xfId="7" applyFont="1" applyFill="1" applyBorder="1" applyAlignment="1" applyProtection="1">
      <alignment horizontal="left" vertical="top" wrapText="1"/>
      <protection locked="0"/>
    </xf>
    <xf numFmtId="0" fontId="32" fillId="32" borderId="21" xfId="6" applyFont="1" applyFill="1" applyBorder="1" applyAlignment="1">
      <alignment horizontal="center" vertical="top" wrapText="1"/>
    </xf>
    <xf numFmtId="0" fontId="32" fillId="32" borderId="19" xfId="6" applyFont="1" applyFill="1" applyBorder="1" applyAlignment="1">
      <alignment horizontal="left" vertical="top" wrapText="1"/>
    </xf>
    <xf numFmtId="0" fontId="32" fillId="32" borderId="32" xfId="6" applyFont="1" applyFill="1" applyBorder="1" applyAlignment="1">
      <alignment horizontal="center" vertical="center" wrapText="1"/>
    </xf>
    <xf numFmtId="0" fontId="32" fillId="32" borderId="33" xfId="6" applyFont="1" applyFill="1" applyBorder="1" applyAlignment="1">
      <alignment horizontal="center" vertical="center" wrapText="1"/>
    </xf>
    <xf numFmtId="0" fontId="32" fillId="32" borderId="34" xfId="6" applyFont="1" applyFill="1" applyBorder="1" applyAlignment="1">
      <alignment horizontal="center" vertical="center" wrapText="1"/>
    </xf>
    <xf numFmtId="0" fontId="32" fillId="32" borderId="35" xfId="6" applyFont="1" applyFill="1" applyBorder="1" applyAlignment="1">
      <alignment horizontal="center" vertical="center" wrapText="1"/>
    </xf>
    <xf numFmtId="0" fontId="32" fillId="32" borderId="36" xfId="6" applyFont="1" applyFill="1" applyBorder="1" applyAlignment="1">
      <alignment horizontal="center" vertical="center" wrapText="1"/>
    </xf>
    <xf numFmtId="0" fontId="32" fillId="32" borderId="37" xfId="6" applyFont="1" applyFill="1" applyBorder="1" applyAlignment="1">
      <alignment horizontal="center" vertical="center" wrapText="1"/>
    </xf>
    <xf numFmtId="0" fontId="32" fillId="32" borderId="38" xfId="6" applyFont="1" applyFill="1" applyBorder="1" applyAlignment="1">
      <alignment horizontal="center" vertical="top" wrapText="1"/>
    </xf>
    <xf numFmtId="9" fontId="32" fillId="32" borderId="36" xfId="6" applyNumberFormat="1" applyFont="1" applyFill="1" applyBorder="1" applyAlignment="1">
      <alignment horizontal="center" vertical="top" wrapText="1"/>
    </xf>
    <xf numFmtId="0" fontId="22" fillId="32" borderId="36" xfId="0" applyFont="1" applyFill="1" applyBorder="1" applyAlignment="1">
      <alignment vertical="top" wrapText="1"/>
    </xf>
    <xf numFmtId="0" fontId="22" fillId="32" borderId="36" xfId="0" applyFont="1" applyFill="1" applyBorder="1" applyAlignment="1">
      <alignment horizontal="left" vertical="top" wrapText="1"/>
    </xf>
    <xf numFmtId="0" fontId="33" fillId="32" borderId="36" xfId="7" applyFont="1" applyFill="1" applyBorder="1" applyAlignment="1" applyProtection="1">
      <alignment horizontal="left" vertical="top" wrapText="1"/>
      <protection locked="0"/>
    </xf>
    <xf numFmtId="0" fontId="32" fillId="32" borderId="36" xfId="6" applyFont="1" applyFill="1" applyBorder="1" applyAlignment="1">
      <alignment horizontal="left" vertical="top" wrapText="1"/>
    </xf>
    <xf numFmtId="0" fontId="32" fillId="32" borderId="37" xfId="6" applyFont="1" applyFill="1" applyBorder="1" applyAlignment="1">
      <alignment horizontal="center" vertical="top" wrapText="1"/>
    </xf>
    <xf numFmtId="0" fontId="32" fillId="0" borderId="22" xfId="6" applyFont="1" applyFill="1" applyBorder="1" applyAlignment="1">
      <alignment horizontal="right" vertical="top" wrapText="1"/>
    </xf>
    <xf numFmtId="0" fontId="32" fillId="0" borderId="22" xfId="6" applyFont="1" applyFill="1" applyBorder="1" applyAlignment="1">
      <alignment horizontal="left" vertical="top" wrapText="1"/>
    </xf>
    <xf numFmtId="0" fontId="32" fillId="0" borderId="17" xfId="6" applyFont="1" applyFill="1" applyBorder="1" applyAlignment="1">
      <alignment horizontal="left" vertical="top" wrapText="1"/>
    </xf>
    <xf numFmtId="0" fontId="32" fillId="0" borderId="19" xfId="6" applyFont="1" applyFill="1" applyBorder="1" applyAlignment="1">
      <alignment horizontal="left" vertical="top" wrapText="1"/>
    </xf>
    <xf numFmtId="0" fontId="32" fillId="0" borderId="12" xfId="6" applyFont="1" applyFill="1" applyBorder="1" applyAlignment="1">
      <alignment horizontal="center" vertical="center" wrapText="1"/>
    </xf>
    <xf numFmtId="0" fontId="32" fillId="0" borderId="10" xfId="6" applyFont="1" applyFill="1" applyBorder="1" applyAlignment="1">
      <alignment horizontal="center" vertical="center" wrapText="1"/>
    </xf>
    <xf numFmtId="0" fontId="32" fillId="0" borderId="20" xfId="6" applyFont="1" applyFill="1" applyBorder="1" applyAlignment="1">
      <alignment horizontal="center" vertical="center" wrapText="1"/>
    </xf>
    <xf numFmtId="0" fontId="32" fillId="0" borderId="39" xfId="6" applyFont="1" applyFill="1" applyBorder="1" applyAlignment="1">
      <alignment horizontal="center" vertical="center" wrapText="1"/>
    </xf>
    <xf numFmtId="0" fontId="32" fillId="0" borderId="14" xfId="6" applyFont="1" applyFill="1" applyBorder="1" applyAlignment="1">
      <alignment horizontal="center" vertical="center" wrapText="1"/>
    </xf>
    <xf numFmtId="0" fontId="32" fillId="0" borderId="21" xfId="6" applyFont="1" applyFill="1" applyBorder="1" applyAlignment="1">
      <alignment horizontal="center" vertical="center" wrapText="1"/>
    </xf>
    <xf numFmtId="0" fontId="32" fillId="0" borderId="40" xfId="6" applyFont="1" applyFill="1" applyBorder="1" applyAlignment="1">
      <alignment horizontal="center" vertical="center" wrapText="1"/>
    </xf>
    <xf numFmtId="0" fontId="32" fillId="0" borderId="10" xfId="6" applyFont="1" applyFill="1" applyBorder="1" applyAlignment="1">
      <alignment vertical="top" wrapText="1"/>
    </xf>
    <xf numFmtId="0" fontId="32" fillId="0" borderId="11" xfId="6" applyFont="1" applyFill="1" applyBorder="1" applyAlignment="1">
      <alignment horizontal="center" vertical="center" wrapText="1"/>
    </xf>
    <xf numFmtId="0" fontId="32" fillId="0" borderId="10" xfId="6" applyFont="1" applyFill="1" applyBorder="1" applyAlignment="1">
      <alignment horizontal="left" vertical="top" wrapText="1"/>
    </xf>
    <xf numFmtId="0" fontId="32" fillId="0" borderId="11" xfId="6" applyFont="1" applyFill="1" applyBorder="1" applyAlignment="1">
      <alignment horizontal="left" vertical="top" wrapText="1"/>
    </xf>
    <xf numFmtId="0" fontId="32" fillId="0" borderId="16" xfId="6" applyFont="1" applyFill="1" applyBorder="1" applyAlignment="1">
      <alignment horizontal="center" vertical="center" wrapText="1"/>
    </xf>
    <xf numFmtId="0" fontId="32" fillId="0" borderId="14" xfId="6" applyFont="1" applyFill="1" applyBorder="1" applyAlignment="1">
      <alignment vertical="top" wrapText="1"/>
    </xf>
    <xf numFmtId="0" fontId="32" fillId="0" borderId="15" xfId="6" applyFont="1" applyFill="1" applyBorder="1" applyAlignment="1">
      <alignment horizontal="center" vertical="center" wrapText="1"/>
    </xf>
    <xf numFmtId="0" fontId="32" fillId="0" borderId="23" xfId="6" applyFont="1" applyFill="1" applyBorder="1" applyAlignment="1">
      <alignment horizontal="center" vertical="top" wrapText="1"/>
    </xf>
    <xf numFmtId="0" fontId="32" fillId="0" borderId="17" xfId="6" applyFont="1" applyFill="1" applyBorder="1" applyAlignment="1">
      <alignment horizontal="center" vertical="top" wrapText="1"/>
    </xf>
    <xf numFmtId="0" fontId="32" fillId="0" borderId="26" xfId="6" applyFont="1" applyFill="1" applyBorder="1" applyAlignment="1">
      <alignment horizontal="center" vertical="top" wrapText="1"/>
    </xf>
    <xf numFmtId="41" fontId="32" fillId="0" borderId="10" xfId="1" applyFont="1" applyFill="1" applyBorder="1" applyAlignment="1">
      <alignment horizontal="right" vertical="top" wrapText="1"/>
    </xf>
    <xf numFmtId="0" fontId="32" fillId="0" borderId="30" xfId="6" applyFont="1" applyFill="1" applyBorder="1" applyAlignment="1">
      <alignment horizontal="left" vertical="top" wrapText="1"/>
    </xf>
    <xf numFmtId="0" fontId="32" fillId="0" borderId="41" xfId="6" applyFont="1" applyFill="1" applyBorder="1" applyAlignment="1">
      <alignment horizontal="center" vertical="center" wrapText="1"/>
    </xf>
    <xf numFmtId="0" fontId="32" fillId="0" borderId="17" xfId="6" applyFont="1" applyFill="1" applyBorder="1" applyAlignment="1">
      <alignment horizontal="center" vertical="center" wrapText="1"/>
    </xf>
    <xf numFmtId="9" fontId="35" fillId="0" borderId="14" xfId="6" applyNumberFormat="1" applyFont="1" applyFill="1" applyBorder="1" applyAlignment="1">
      <alignment horizontal="center" vertical="center" wrapText="1"/>
    </xf>
    <xf numFmtId="41" fontId="32" fillId="0" borderId="38" xfId="1" applyFont="1" applyFill="1" applyBorder="1" applyAlignment="1">
      <alignment horizontal="right" vertical="top" wrapText="1"/>
    </xf>
    <xf numFmtId="0" fontId="32" fillId="0" borderId="36" xfId="6" applyFont="1" applyFill="1" applyBorder="1" applyAlignment="1">
      <alignment horizontal="left" vertical="top" wrapText="1"/>
    </xf>
    <xf numFmtId="0" fontId="32" fillId="0" borderId="37" xfId="6" applyFont="1" applyFill="1" applyBorder="1" applyAlignment="1">
      <alignment horizontal="left" vertical="top" wrapText="1"/>
    </xf>
    <xf numFmtId="0" fontId="32" fillId="0" borderId="38" xfId="6" applyFont="1" applyFill="1" applyBorder="1" applyAlignment="1">
      <alignment horizontal="center" vertical="top" wrapText="1"/>
    </xf>
    <xf numFmtId="0" fontId="32" fillId="0" borderId="42" xfId="6" applyFont="1" applyFill="1" applyBorder="1" applyAlignment="1">
      <alignment horizontal="center" vertical="top" wrapText="1"/>
    </xf>
    <xf numFmtId="0" fontId="32" fillId="0" borderId="36" xfId="6" applyFont="1" applyFill="1" applyBorder="1" applyAlignment="1">
      <alignment horizontal="center" vertical="top" wrapText="1"/>
    </xf>
    <xf numFmtId="0" fontId="32" fillId="0" borderId="36" xfId="6" applyFont="1" applyFill="1" applyBorder="1" applyAlignment="1">
      <alignment horizontal="center" vertical="center" wrapText="1"/>
    </xf>
    <xf numFmtId="0" fontId="32" fillId="0" borderId="37" xfId="6" applyFont="1" applyFill="1" applyBorder="1" applyAlignment="1">
      <alignment horizontal="center" vertical="center" wrapText="1"/>
    </xf>
    <xf numFmtId="0" fontId="32" fillId="0" borderId="41" xfId="6" applyFont="1" applyFill="1" applyBorder="1" applyAlignment="1">
      <alignment horizontal="center" vertical="top" wrapText="1"/>
    </xf>
    <xf numFmtId="9" fontId="35" fillId="0" borderId="17" xfId="6" applyNumberFormat="1" applyFont="1" applyFill="1" applyBorder="1" applyAlignment="1">
      <alignment horizontal="center" vertical="top" wrapText="1"/>
    </xf>
    <xf numFmtId="0" fontId="22" fillId="0" borderId="14" xfId="0" applyFont="1" applyFill="1" applyBorder="1" applyAlignment="1">
      <alignment vertical="top" wrapText="1"/>
    </xf>
    <xf numFmtId="41" fontId="32" fillId="0" borderId="43" xfId="1" applyFont="1" applyFill="1" applyBorder="1" applyAlignment="1">
      <alignment horizontal="right" vertical="top" wrapText="1"/>
    </xf>
    <xf numFmtId="0" fontId="32" fillId="0" borderId="15" xfId="6" applyFont="1" applyFill="1" applyBorder="1" applyAlignment="1">
      <alignment horizontal="center" vertical="top" wrapText="1"/>
    </xf>
    <xf numFmtId="0" fontId="32" fillId="0" borderId="17" xfId="6" applyFont="1" applyFill="1" applyBorder="1" applyAlignment="1">
      <alignment vertical="top" wrapText="1"/>
    </xf>
    <xf numFmtId="0" fontId="32" fillId="0" borderId="19" xfId="6" applyFont="1" applyFill="1" applyBorder="1" applyAlignment="1">
      <alignment horizontal="center" vertical="top" wrapText="1"/>
    </xf>
    <xf numFmtId="41" fontId="32" fillId="32" borderId="41" xfId="1" applyFont="1" applyFill="1" applyBorder="1" applyAlignment="1">
      <alignment horizontal="right" vertical="top" wrapText="1"/>
    </xf>
    <xf numFmtId="0" fontId="32" fillId="32" borderId="23" xfId="6" applyFont="1" applyFill="1" applyBorder="1" applyAlignment="1">
      <alignment horizontal="center" vertical="center" wrapText="1"/>
    </xf>
    <xf numFmtId="9" fontId="32" fillId="32" borderId="26" xfId="6" applyNumberFormat="1" applyFont="1" applyFill="1" applyBorder="1" applyAlignment="1">
      <alignment horizontal="center" vertical="center" wrapText="1"/>
    </xf>
    <xf numFmtId="0" fontId="32" fillId="32" borderId="17" xfId="6" applyFont="1" applyFill="1" applyBorder="1" applyAlignment="1">
      <alignment horizontal="center" vertical="center" wrapText="1"/>
    </xf>
    <xf numFmtId="0" fontId="32" fillId="32" borderId="10" xfId="6" applyFont="1" applyFill="1" applyBorder="1" applyAlignment="1">
      <alignment horizontal="center" vertical="center" wrapText="1"/>
    </xf>
    <xf numFmtId="0" fontId="32" fillId="32" borderId="11" xfId="6" applyFont="1" applyFill="1" applyBorder="1" applyAlignment="1">
      <alignment horizontal="center" vertical="center" wrapText="1"/>
    </xf>
    <xf numFmtId="0" fontId="32" fillId="32" borderId="40" xfId="6" applyFont="1" applyFill="1" applyBorder="1" applyAlignment="1">
      <alignment horizontal="center" vertical="center" wrapText="1"/>
    </xf>
    <xf numFmtId="9" fontId="32" fillId="32" borderId="10" xfId="6" applyNumberFormat="1" applyFont="1" applyFill="1" applyBorder="1" applyAlignment="1">
      <alignment horizontal="center" vertical="center" wrapText="1"/>
    </xf>
    <xf numFmtId="0" fontId="32" fillId="32" borderId="10" xfId="6" applyFont="1" applyFill="1" applyBorder="1" applyAlignment="1">
      <alignment horizontal="left" vertical="center" wrapText="1"/>
    </xf>
    <xf numFmtId="0" fontId="22" fillId="32" borderId="10" xfId="7" applyFont="1" applyFill="1" applyBorder="1" applyAlignment="1" applyProtection="1">
      <alignment horizontal="left" vertical="top" wrapText="1"/>
      <protection locked="0"/>
    </xf>
    <xf numFmtId="0" fontId="22" fillId="32" borderId="10" xfId="0" applyFont="1" applyFill="1" applyBorder="1" applyAlignment="1">
      <alignment horizontal="justify" vertical="top"/>
    </xf>
    <xf numFmtId="9" fontId="32" fillId="32" borderId="21" xfId="6" applyNumberFormat="1" applyFont="1" applyFill="1" applyBorder="1" applyAlignment="1">
      <alignment horizontal="center" vertical="center" wrapText="1"/>
    </xf>
    <xf numFmtId="0" fontId="32" fillId="32" borderId="15" xfId="6" applyFont="1" applyFill="1" applyBorder="1" applyAlignment="1">
      <alignment horizontal="center" vertical="center" wrapText="1"/>
    </xf>
    <xf numFmtId="0" fontId="32" fillId="32" borderId="39" xfId="6" applyFont="1" applyFill="1" applyBorder="1" applyAlignment="1">
      <alignment horizontal="center" vertical="center" wrapText="1"/>
    </xf>
    <xf numFmtId="9" fontId="32" fillId="32" borderId="14" xfId="6" applyNumberFormat="1" applyFont="1" applyFill="1" applyBorder="1" applyAlignment="1">
      <alignment horizontal="center" vertical="center" wrapText="1"/>
    </xf>
    <xf numFmtId="0" fontId="32" fillId="32" borderId="14" xfId="6" applyFont="1" applyFill="1" applyBorder="1" applyAlignment="1">
      <alignment horizontal="left" vertical="center" wrapText="1"/>
    </xf>
    <xf numFmtId="0" fontId="22" fillId="32" borderId="14" xfId="7" applyFont="1" applyFill="1" applyBorder="1" applyAlignment="1" applyProtection="1">
      <alignment horizontal="left" vertical="top" wrapText="1"/>
      <protection locked="0"/>
    </xf>
    <xf numFmtId="0" fontId="22" fillId="32" borderId="14" xfId="0" applyFont="1" applyFill="1" applyBorder="1" applyAlignment="1">
      <alignment horizontal="justify" vertical="top"/>
    </xf>
    <xf numFmtId="0" fontId="32" fillId="32" borderId="44" xfId="6" applyFont="1" applyFill="1" applyBorder="1" applyAlignment="1">
      <alignment horizontal="center" vertical="center" wrapText="1"/>
    </xf>
    <xf numFmtId="9" fontId="32" fillId="32" borderId="42" xfId="6" applyNumberFormat="1" applyFont="1" applyFill="1" applyBorder="1" applyAlignment="1">
      <alignment horizontal="center" vertical="center" wrapText="1"/>
    </xf>
    <xf numFmtId="0" fontId="32" fillId="32" borderId="45" xfId="6" applyFont="1" applyFill="1" applyBorder="1" applyAlignment="1">
      <alignment horizontal="center" vertical="center" wrapText="1"/>
    </xf>
    <xf numFmtId="0" fontId="32" fillId="32" borderId="19" xfId="6" applyFont="1" applyFill="1" applyBorder="1" applyAlignment="1">
      <alignment horizontal="center" vertical="center" wrapText="1"/>
    </xf>
    <xf numFmtId="3" fontId="32" fillId="32" borderId="41" xfId="6" applyNumberFormat="1" applyFont="1" applyFill="1" applyBorder="1" applyAlignment="1">
      <alignment horizontal="right" vertical="top" wrapText="1"/>
    </xf>
    <xf numFmtId="0" fontId="32" fillId="32" borderId="26" xfId="6" applyFont="1" applyFill="1" applyBorder="1" applyAlignment="1">
      <alignment horizontal="center" vertical="center" wrapText="1"/>
    </xf>
    <xf numFmtId="0" fontId="34" fillId="32" borderId="14" xfId="6" applyFont="1" applyFill="1" applyBorder="1" applyAlignment="1">
      <alignment horizontal="left" vertical="top" wrapText="1"/>
    </xf>
    <xf numFmtId="0" fontId="32" fillId="32" borderId="23" xfId="6" applyFont="1" applyFill="1" applyBorder="1" applyAlignment="1">
      <alignment horizontal="center" vertical="top" wrapText="1"/>
    </xf>
    <xf numFmtId="0" fontId="32" fillId="32" borderId="26" xfId="6" applyFont="1" applyFill="1" applyBorder="1" applyAlignment="1">
      <alignment horizontal="center" vertical="top" wrapText="1"/>
    </xf>
    <xf numFmtId="0" fontId="32" fillId="32" borderId="39" xfId="6" applyFont="1" applyFill="1" applyBorder="1" applyAlignment="1">
      <alignment horizontal="center" vertical="top" wrapText="1"/>
    </xf>
    <xf numFmtId="41" fontId="32" fillId="32" borderId="39" xfId="1" applyFont="1" applyFill="1" applyBorder="1" applyAlignment="1">
      <alignment horizontal="right" vertical="top" wrapText="1"/>
    </xf>
    <xf numFmtId="0" fontId="34" fillId="32" borderId="10" xfId="6" applyFont="1" applyFill="1" applyBorder="1" applyAlignment="1">
      <alignment horizontal="left" vertical="top" wrapText="1"/>
    </xf>
    <xf numFmtId="0" fontId="32" fillId="32" borderId="40" xfId="6" applyFont="1" applyFill="1" applyBorder="1" applyAlignment="1">
      <alignment horizontal="center" vertical="top" wrapText="1"/>
    </xf>
    <xf numFmtId="0" fontId="32" fillId="32" borderId="20" xfId="6" applyFont="1" applyFill="1" applyBorder="1" applyAlignment="1">
      <alignment horizontal="center" vertical="top" wrapText="1"/>
    </xf>
    <xf numFmtId="0" fontId="32" fillId="32" borderId="12" xfId="6" applyFont="1" applyFill="1" applyBorder="1" applyAlignment="1">
      <alignment horizontal="center" vertical="center" wrapText="1"/>
    </xf>
    <xf numFmtId="0" fontId="36" fillId="32" borderId="10" xfId="6" applyFont="1" applyFill="1" applyBorder="1" applyAlignment="1">
      <alignment horizontal="center" vertical="center" wrapText="1"/>
    </xf>
    <xf numFmtId="0" fontId="29" fillId="32" borderId="14" xfId="7" applyFont="1" applyFill="1" applyBorder="1" applyAlignment="1" applyProtection="1">
      <alignment horizontal="left" vertical="top" wrapText="1"/>
      <protection locked="0"/>
    </xf>
    <xf numFmtId="0" fontId="32" fillId="32" borderId="14" xfId="6" applyFont="1" applyFill="1" applyBorder="1" applyAlignment="1">
      <alignment vertical="top" wrapText="1"/>
    </xf>
    <xf numFmtId="41" fontId="32" fillId="32" borderId="43" xfId="1" applyFont="1" applyFill="1" applyBorder="1" applyAlignment="1">
      <alignment horizontal="right" vertical="top" wrapText="1"/>
    </xf>
    <xf numFmtId="0" fontId="32" fillId="32" borderId="41" xfId="6" applyFont="1" applyFill="1" applyBorder="1" applyAlignment="1">
      <alignment horizontal="center" vertical="top" wrapText="1"/>
    </xf>
    <xf numFmtId="9" fontId="32" fillId="32" borderId="26" xfId="6" applyNumberFormat="1" applyFont="1" applyFill="1" applyBorder="1" applyAlignment="1">
      <alignment horizontal="center" vertical="top" wrapText="1"/>
    </xf>
    <xf numFmtId="0" fontId="35" fillId="32" borderId="17" xfId="0" applyFont="1" applyFill="1" applyBorder="1" applyAlignment="1">
      <alignment vertical="top" wrapText="1"/>
    </xf>
    <xf numFmtId="0" fontId="32" fillId="32" borderId="26" xfId="6" applyFont="1" applyFill="1" applyBorder="1" applyAlignment="1">
      <alignment horizontal="left" vertical="center" wrapText="1"/>
    </xf>
    <xf numFmtId="0" fontId="32" fillId="32" borderId="43" xfId="6" applyFont="1" applyFill="1" applyBorder="1" applyAlignment="1">
      <alignment horizontal="center" vertical="top" wrapText="1"/>
    </xf>
    <xf numFmtId="0" fontId="22" fillId="32" borderId="22" xfId="7" applyFont="1" applyFill="1" applyBorder="1" applyAlignment="1" applyProtection="1">
      <alignment horizontal="left" vertical="top" wrapText="1"/>
      <protection locked="0"/>
    </xf>
    <xf numFmtId="0" fontId="35" fillId="32" borderId="22" xfId="6" applyFont="1" applyFill="1" applyBorder="1" applyAlignment="1">
      <alignment horizontal="center" vertical="top" wrapText="1"/>
    </xf>
    <xf numFmtId="0" fontId="22" fillId="32" borderId="17" xfId="7" applyFont="1" applyFill="1" applyBorder="1" applyAlignment="1" applyProtection="1">
      <alignment horizontal="left" vertical="top" wrapText="1"/>
      <protection locked="0"/>
    </xf>
    <xf numFmtId="0" fontId="32" fillId="32" borderId="17" xfId="6" applyFont="1" applyFill="1" applyBorder="1" applyAlignment="1">
      <alignment vertical="top" wrapText="1"/>
    </xf>
    <xf numFmtId="0" fontId="32" fillId="32" borderId="19" xfId="6" applyFont="1" applyFill="1" applyBorder="1" applyAlignment="1">
      <alignment horizontal="center" vertical="top" wrapText="1"/>
    </xf>
    <xf numFmtId="0" fontId="32" fillId="0" borderId="46" xfId="6" applyFont="1" applyFill="1" applyBorder="1" applyAlignment="1">
      <alignment horizontal="center" vertical="center" wrapText="1"/>
    </xf>
    <xf numFmtId="0" fontId="32" fillId="0" borderId="30" xfId="6" applyFont="1" applyFill="1" applyBorder="1" applyAlignment="1">
      <alignment horizontal="center" vertical="center" wrapText="1"/>
    </xf>
    <xf numFmtId="0" fontId="32" fillId="0" borderId="48" xfId="6" applyFont="1" applyFill="1" applyBorder="1" applyAlignment="1">
      <alignment horizontal="left"/>
    </xf>
    <xf numFmtId="0" fontId="32" fillId="0" borderId="49" xfId="6" applyFont="1" applyFill="1" applyBorder="1" applyAlignment="1">
      <alignment horizontal="left"/>
    </xf>
    <xf numFmtId="0" fontId="32" fillId="0" borderId="0" xfId="0" applyFont="1" applyFill="1" applyAlignment="1">
      <alignment horizontal="right"/>
    </xf>
    <xf numFmtId="0" fontId="32" fillId="0" borderId="0" xfId="0" applyFont="1" applyFill="1" applyAlignment="1"/>
    <xf numFmtId="0" fontId="41" fillId="0" borderId="0" xfId="0" applyFont="1" applyFill="1"/>
    <xf numFmtId="0" fontId="42" fillId="0" borderId="0" xfId="7" applyFont="1" applyFill="1" applyAlignment="1" applyProtection="1">
      <alignment horizontal="left" vertical="top"/>
      <protection locked="0"/>
    </xf>
    <xf numFmtId="0" fontId="42" fillId="0" borderId="0" xfId="7" applyFont="1" applyFill="1" applyAlignment="1" applyProtection="1">
      <alignment horizontal="center" vertical="top" wrapText="1"/>
      <protection locked="0"/>
    </xf>
    <xf numFmtId="0" fontId="41" fillId="0" borderId="0" xfId="7" applyFont="1" applyFill="1" applyProtection="1">
      <protection locked="0"/>
    </xf>
    <xf numFmtId="0" fontId="42" fillId="0" borderId="17" xfId="122" applyFont="1" applyFill="1" applyBorder="1" applyAlignment="1">
      <alignment horizontal="center" vertical="center" wrapText="1"/>
    </xf>
    <xf numFmtId="0" fontId="42" fillId="0" borderId="41" xfId="122" applyFont="1" applyFill="1" applyBorder="1" applyAlignment="1">
      <alignment horizontal="center" vertical="center" wrapText="1"/>
    </xf>
    <xf numFmtId="0" fontId="42" fillId="0" borderId="26" xfId="122" applyFont="1" applyFill="1" applyBorder="1" applyAlignment="1">
      <alignment horizontal="center" vertical="center" wrapText="1"/>
    </xf>
    <xf numFmtId="0" fontId="42" fillId="0" borderId="23" xfId="122" applyFont="1" applyFill="1" applyBorder="1" applyAlignment="1">
      <alignment horizontal="center" vertical="center" wrapText="1"/>
    </xf>
    <xf numFmtId="0" fontId="42" fillId="0" borderId="29" xfId="122" quotePrefix="1" applyFont="1" applyFill="1" applyBorder="1" applyAlignment="1">
      <alignment horizontal="center" vertical="center" wrapText="1"/>
    </xf>
    <xf numFmtId="0" fontId="42" fillId="0" borderId="22" xfId="122" quotePrefix="1" applyFont="1" applyFill="1" applyBorder="1" applyAlignment="1">
      <alignment horizontal="center" vertical="center" wrapText="1"/>
    </xf>
    <xf numFmtId="0" fontId="42" fillId="0" borderId="25" xfId="122" quotePrefix="1" applyFont="1" applyFill="1" applyBorder="1" applyAlignment="1">
      <alignment horizontal="center" vertical="center" wrapText="1"/>
    </xf>
    <xf numFmtId="0" fontId="41" fillId="0" borderId="22" xfId="122" quotePrefix="1" applyFont="1" applyFill="1" applyBorder="1" applyAlignment="1">
      <alignment horizontal="center" vertical="center" wrapText="1"/>
    </xf>
    <xf numFmtId="0" fontId="42" fillId="0" borderId="43" xfId="122" quotePrefix="1" applyFont="1" applyFill="1" applyBorder="1" applyAlignment="1">
      <alignment horizontal="center" vertical="center" wrapText="1"/>
    </xf>
    <xf numFmtId="0" fontId="42" fillId="0" borderId="31" xfId="122" quotePrefix="1" applyFont="1" applyFill="1" applyBorder="1" applyAlignment="1">
      <alignment horizontal="center" vertical="center" wrapText="1"/>
    </xf>
    <xf numFmtId="0" fontId="42" fillId="0" borderId="28" xfId="122" quotePrefix="1" applyFont="1" applyFill="1" applyBorder="1" applyAlignment="1">
      <alignment horizontal="center" vertical="center" wrapText="1"/>
    </xf>
    <xf numFmtId="1" fontId="41" fillId="0" borderId="15" xfId="7" applyNumberFormat="1" applyFont="1" applyFill="1" applyBorder="1" applyAlignment="1" applyProtection="1">
      <alignment horizontal="center" vertical="top"/>
      <protection locked="0"/>
    </xf>
    <xf numFmtId="0" fontId="41" fillId="0" borderId="17" xfId="7" applyFont="1" applyFill="1" applyBorder="1" applyAlignment="1" applyProtection="1">
      <alignment horizontal="left" vertical="top" wrapText="1"/>
      <protection locked="0"/>
    </xf>
    <xf numFmtId="0" fontId="41" fillId="0" borderId="17" xfId="0" applyFont="1" applyFill="1" applyBorder="1" applyAlignment="1">
      <alignment horizontal="justify" vertical="top"/>
    </xf>
    <xf numFmtId="1" fontId="41" fillId="0" borderId="17" xfId="7" applyNumberFormat="1" applyFont="1" applyFill="1" applyBorder="1" applyAlignment="1" applyProtection="1">
      <alignment horizontal="center" vertical="top"/>
      <protection locked="0"/>
    </xf>
    <xf numFmtId="0" fontId="41" fillId="0" borderId="17" xfId="7" applyFont="1" applyFill="1" applyBorder="1" applyAlignment="1" applyProtection="1">
      <alignment horizontal="center" vertical="top" wrapText="1"/>
      <protection locked="0"/>
    </xf>
    <xf numFmtId="0" fontId="42" fillId="0" borderId="17" xfId="2" applyFont="1" applyFill="1" applyBorder="1" applyAlignment="1">
      <alignment vertical="top" wrapText="1"/>
    </xf>
    <xf numFmtId="0" fontId="41" fillId="0" borderId="17" xfId="0" applyFont="1" applyFill="1" applyBorder="1" applyAlignment="1">
      <alignment vertical="top" wrapText="1"/>
    </xf>
    <xf numFmtId="0" fontId="31" fillId="0" borderId="31" xfId="72" applyFont="1" applyFill="1" applyBorder="1" applyAlignment="1">
      <alignment horizontal="left" vertical="top" wrapText="1"/>
    </xf>
    <xf numFmtId="0" fontId="41" fillId="0" borderId="22" xfId="2" applyFont="1" applyFill="1" applyBorder="1" applyAlignment="1">
      <alignment vertical="top" wrapText="1"/>
    </xf>
    <xf numFmtId="0" fontId="43" fillId="0" borderId="25" xfId="105" applyFont="1" applyFill="1" applyBorder="1" applyAlignment="1">
      <alignment vertical="top" wrapText="1"/>
    </xf>
    <xf numFmtId="3" fontId="31" fillId="0" borderId="28" xfId="88" applyNumberFormat="1" applyFont="1" applyFill="1" applyBorder="1" applyAlignment="1">
      <alignment horizontal="right" vertical="top" wrapText="1"/>
    </xf>
    <xf numFmtId="0" fontId="44" fillId="0" borderId="14" xfId="7" applyFont="1" applyFill="1" applyBorder="1" applyAlignment="1" applyProtection="1">
      <alignment horizontal="left" vertical="top" wrapText="1"/>
      <protection locked="0"/>
    </xf>
    <xf numFmtId="0" fontId="41" fillId="0" borderId="14" xfId="0" applyFont="1" applyFill="1" applyBorder="1" applyAlignment="1">
      <alignment horizontal="left" vertical="top" wrapText="1"/>
    </xf>
    <xf numFmtId="1" fontId="41" fillId="0" borderId="14" xfId="7" applyNumberFormat="1" applyFont="1" applyFill="1" applyBorder="1" applyAlignment="1" applyProtection="1">
      <alignment horizontal="center" vertical="top"/>
      <protection locked="0"/>
    </xf>
    <xf numFmtId="0" fontId="41" fillId="0" borderId="14" xfId="7" applyFont="1" applyFill="1" applyBorder="1" applyAlignment="1" applyProtection="1">
      <alignment horizontal="left" vertical="top" wrapText="1"/>
      <protection locked="0"/>
    </xf>
    <xf numFmtId="0" fontId="41" fillId="0" borderId="14" xfId="7" applyFont="1" applyFill="1" applyBorder="1" applyAlignment="1" applyProtection="1">
      <alignment horizontal="center" vertical="top" wrapText="1"/>
      <protection locked="0"/>
    </xf>
    <xf numFmtId="0" fontId="41" fillId="0" borderId="14" xfId="0" applyFont="1" applyFill="1" applyBorder="1" applyAlignment="1">
      <alignment vertical="top" wrapText="1"/>
    </xf>
    <xf numFmtId="0" fontId="41" fillId="0" borderId="31" xfId="72" applyFont="1" applyFill="1" applyBorder="1" applyAlignment="1">
      <alignment horizontal="left" vertical="top" wrapText="1"/>
    </xf>
    <xf numFmtId="0" fontId="41" fillId="0" borderId="16" xfId="7" applyFont="1" applyFill="1" applyBorder="1" applyAlignment="1" applyProtection="1">
      <alignment horizontal="left" vertical="top" wrapText="1"/>
      <protection locked="0"/>
    </xf>
    <xf numFmtId="0" fontId="41" fillId="0" borderId="16" xfId="0" applyFont="1" applyFill="1" applyBorder="1" applyAlignment="1">
      <alignment horizontal="justify" vertical="top"/>
    </xf>
    <xf numFmtId="1" fontId="41" fillId="0" borderId="16" xfId="7" applyNumberFormat="1" applyFont="1" applyFill="1" applyBorder="1" applyAlignment="1" applyProtection="1">
      <alignment horizontal="center" vertical="top"/>
      <protection locked="0"/>
    </xf>
    <xf numFmtId="0" fontId="41" fillId="0" borderId="16" xfId="7" applyFont="1" applyFill="1" applyBorder="1" applyAlignment="1" applyProtection="1">
      <alignment horizontal="center" vertical="top" wrapText="1"/>
      <protection locked="0"/>
    </xf>
    <xf numFmtId="0" fontId="41" fillId="0" borderId="14" xfId="0" applyFont="1" applyFill="1" applyBorder="1" applyAlignment="1">
      <alignment horizontal="justify" vertical="top"/>
    </xf>
    <xf numFmtId="1" fontId="41" fillId="0" borderId="11" xfId="7" applyNumberFormat="1" applyFont="1" applyFill="1" applyBorder="1" applyAlignment="1" applyProtection="1">
      <alignment horizontal="center" vertical="top"/>
      <protection locked="0"/>
    </xf>
    <xf numFmtId="0" fontId="42" fillId="0" borderId="10" xfId="2" applyFont="1" applyFill="1" applyBorder="1" applyAlignment="1">
      <alignment vertical="top" wrapText="1"/>
    </xf>
    <xf numFmtId="0" fontId="41" fillId="0" borderId="10" xfId="0" applyFont="1" applyFill="1" applyBorder="1" applyAlignment="1">
      <alignment vertical="top" wrapText="1"/>
    </xf>
    <xf numFmtId="0" fontId="41" fillId="0" borderId="31" xfId="2" applyFont="1" applyFill="1" applyBorder="1" applyAlignment="1">
      <alignment vertical="top" wrapText="1"/>
    </xf>
    <xf numFmtId="1" fontId="41" fillId="0" borderId="29" xfId="7" applyNumberFormat="1" applyFont="1" applyFill="1" applyBorder="1" applyAlignment="1" applyProtection="1">
      <alignment horizontal="center" vertical="top"/>
      <protection locked="0"/>
    </xf>
    <xf numFmtId="0" fontId="42" fillId="0" borderId="31" xfId="72" applyFont="1" applyFill="1" applyBorder="1" applyAlignment="1">
      <alignment horizontal="left" vertical="top" wrapText="1"/>
    </xf>
    <xf numFmtId="1" fontId="41" fillId="0" borderId="19" xfId="7" applyNumberFormat="1" applyFont="1" applyFill="1" applyBorder="1" applyAlignment="1" applyProtection="1">
      <alignment horizontal="center" vertical="top"/>
      <protection locked="0"/>
    </xf>
    <xf numFmtId="0" fontId="42" fillId="0" borderId="26" xfId="2" applyFont="1" applyFill="1" applyBorder="1" applyAlignment="1">
      <alignment vertical="top" wrapText="1"/>
    </xf>
    <xf numFmtId="0" fontId="41" fillId="0" borderId="25" xfId="72" applyFont="1" applyFill="1" applyBorder="1" applyAlignment="1">
      <alignment horizontal="left" vertical="top" wrapText="1"/>
    </xf>
    <xf numFmtId="0" fontId="42" fillId="0" borderId="21" xfId="2" applyFont="1" applyFill="1" applyBorder="1" applyAlignment="1">
      <alignment vertical="top" wrapText="1"/>
    </xf>
    <xf numFmtId="1" fontId="41" fillId="0" borderId="56" xfId="7" applyNumberFormat="1" applyFont="1" applyFill="1" applyBorder="1" applyAlignment="1" applyProtection="1">
      <alignment horizontal="center" vertical="top"/>
      <protection locked="0"/>
    </xf>
    <xf numFmtId="0" fontId="42" fillId="0" borderId="20" xfId="2" applyFont="1" applyFill="1" applyBorder="1" applyAlignment="1">
      <alignment vertical="top" wrapText="1"/>
    </xf>
    <xf numFmtId="0" fontId="41" fillId="0" borderId="10" xfId="2" applyFont="1" applyFill="1" applyBorder="1" applyAlignment="1">
      <alignment vertical="top" wrapText="1"/>
    </xf>
    <xf numFmtId="3" fontId="31" fillId="0" borderId="55" xfId="88" applyNumberFormat="1" applyFont="1" applyFill="1" applyBorder="1" applyAlignment="1">
      <alignment horizontal="right" vertical="top" wrapText="1"/>
    </xf>
    <xf numFmtId="0" fontId="41" fillId="0" borderId="39" xfId="2" applyFont="1" applyFill="1" applyBorder="1" applyAlignment="1">
      <alignment vertical="top" wrapText="1"/>
    </xf>
    <xf numFmtId="1" fontId="41" fillId="0" borderId="57" xfId="7" applyNumberFormat="1" applyFont="1" applyFill="1" applyBorder="1" applyAlignment="1" applyProtection="1">
      <alignment horizontal="center" vertical="top"/>
      <protection locked="0"/>
    </xf>
    <xf numFmtId="0" fontId="41" fillId="0" borderId="10" xfId="7" applyFont="1" applyFill="1" applyBorder="1" applyAlignment="1" applyProtection="1">
      <alignment horizontal="left" vertical="top" wrapText="1"/>
      <protection locked="0"/>
    </xf>
    <xf numFmtId="0" fontId="41" fillId="0" borderId="40" xfId="2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41" fillId="0" borderId="23" xfId="7" applyFont="1" applyFill="1" applyBorder="1" applyAlignment="1" applyProtection="1">
      <alignment horizontal="center" vertical="top" wrapText="1"/>
      <protection locked="0"/>
    </xf>
    <xf numFmtId="0" fontId="44" fillId="0" borderId="14" xfId="2" applyFont="1" applyFill="1" applyBorder="1" applyAlignment="1">
      <alignment vertical="top" wrapText="1"/>
    </xf>
    <xf numFmtId="0" fontId="0" fillId="0" borderId="0" xfId="0" applyFont="1" applyAlignment="1">
      <alignment wrapText="1"/>
    </xf>
    <xf numFmtId="0" fontId="41" fillId="0" borderId="41" xfId="90" applyFont="1" applyFill="1" applyBorder="1" applyAlignment="1">
      <alignment horizontal="left" vertical="top" wrapText="1"/>
    </xf>
    <xf numFmtId="0" fontId="41" fillId="0" borderId="25" xfId="2" applyFont="1" applyFill="1" applyBorder="1" applyAlignment="1">
      <alignment vertical="top" wrapText="1"/>
    </xf>
    <xf numFmtId="3" fontId="0" fillId="0" borderId="28" xfId="88" applyNumberFormat="1" applyFont="1" applyFill="1" applyBorder="1" applyAlignment="1">
      <alignment horizontal="right" vertical="top" wrapText="1"/>
    </xf>
    <xf numFmtId="0" fontId="41" fillId="0" borderId="39" xfId="90" applyFont="1" applyFill="1" applyBorder="1" applyAlignment="1">
      <alignment horizontal="justify" vertical="top" wrapText="1"/>
    </xf>
    <xf numFmtId="0" fontId="41" fillId="0" borderId="39" xfId="7" applyFont="1" applyFill="1" applyBorder="1" applyAlignment="1" applyProtection="1">
      <alignment horizontal="left" vertical="top" wrapText="1"/>
      <protection locked="0"/>
    </xf>
    <xf numFmtId="0" fontId="45" fillId="0" borderId="22" xfId="105" applyFont="1" applyFill="1" applyBorder="1" applyAlignment="1">
      <alignment vertical="top" wrapText="1"/>
    </xf>
    <xf numFmtId="0" fontId="45" fillId="0" borderId="58" xfId="105" applyFont="1" applyFill="1" applyBorder="1" applyAlignment="1">
      <alignment vertical="top" wrapText="1"/>
    </xf>
    <xf numFmtId="1" fontId="41" fillId="0" borderId="10" xfId="7" applyNumberFormat="1" applyFont="1" applyFill="1" applyBorder="1" applyAlignment="1" applyProtection="1">
      <alignment horizontal="center" vertical="top"/>
      <protection locked="0"/>
    </xf>
    <xf numFmtId="0" fontId="41" fillId="0" borderId="40" xfId="7" applyFont="1" applyFill="1" applyBorder="1" applyAlignment="1" applyProtection="1">
      <alignment horizontal="left" vertical="top" wrapText="1"/>
      <protection locked="0"/>
    </xf>
    <xf numFmtId="0" fontId="41" fillId="0" borderId="0" xfId="0" applyFont="1" applyFill="1" applyBorder="1" applyAlignment="1">
      <alignment vertical="top" wrapText="1"/>
    </xf>
    <xf numFmtId="0" fontId="41" fillId="0" borderId="0" xfId="0" applyFont="1" applyFill="1" applyAlignment="1">
      <alignment horizontal="center" vertical="top"/>
    </xf>
    <xf numFmtId="0" fontId="41" fillId="0" borderId="12" xfId="7" applyFont="1" applyFill="1" applyBorder="1" applyAlignment="1" applyProtection="1">
      <alignment horizontal="left" vertical="top" wrapText="1"/>
      <protection locked="0"/>
    </xf>
    <xf numFmtId="1" fontId="41" fillId="0" borderId="14" xfId="7" applyNumberFormat="1" applyFont="1" applyFill="1" applyBorder="1" applyAlignment="1" applyProtection="1">
      <alignment horizontal="left" vertical="top" wrapText="1"/>
      <protection locked="0"/>
    </xf>
    <xf numFmtId="0" fontId="35" fillId="0" borderId="26" xfId="7" applyFont="1" applyFill="1" applyBorder="1" applyAlignment="1" applyProtection="1">
      <alignment horizontal="left" vertical="top" wrapText="1"/>
      <protection locked="0"/>
    </xf>
    <xf numFmtId="0" fontId="41" fillId="0" borderId="41" xfId="7" applyFont="1" applyFill="1" applyBorder="1" applyAlignment="1" applyProtection="1">
      <alignment horizontal="left" vertical="top" wrapText="1"/>
      <protection locked="0"/>
    </xf>
    <xf numFmtId="0" fontId="41" fillId="0" borderId="25" xfId="105" applyFont="1" applyFill="1" applyBorder="1" applyAlignment="1">
      <alignment vertical="top" wrapText="1"/>
    </xf>
    <xf numFmtId="1" fontId="44" fillId="0" borderId="14" xfId="7" applyNumberFormat="1" applyFont="1" applyFill="1" applyBorder="1" applyAlignment="1" applyProtection="1">
      <alignment horizontal="center" vertical="top" wrapText="1"/>
      <protection locked="0"/>
    </xf>
    <xf numFmtId="0" fontId="41" fillId="0" borderId="21" xfId="7" applyFont="1" applyFill="1" applyBorder="1" applyAlignment="1" applyProtection="1">
      <alignment horizontal="left" vertical="top" wrapText="1"/>
      <protection locked="0"/>
    </xf>
    <xf numFmtId="1" fontId="41" fillId="0" borderId="14" xfId="7" applyNumberFormat="1" applyFont="1" applyFill="1" applyBorder="1" applyAlignment="1" applyProtection="1">
      <alignment horizontal="center" vertical="top" wrapText="1"/>
      <protection locked="0"/>
    </xf>
    <xf numFmtId="0" fontId="41" fillId="0" borderId="39" xfId="0" applyFont="1" applyFill="1" applyBorder="1"/>
    <xf numFmtId="0" fontId="41" fillId="0" borderId="20" xfId="7" applyFont="1" applyFill="1" applyBorder="1" applyAlignment="1" applyProtection="1">
      <alignment horizontal="left" vertical="top" wrapText="1"/>
      <protection locked="0"/>
    </xf>
    <xf numFmtId="0" fontId="41" fillId="0" borderId="17" xfId="2" applyFont="1" applyFill="1" applyBorder="1" applyAlignment="1">
      <alignment vertical="top" wrapText="1"/>
    </xf>
    <xf numFmtId="0" fontId="41" fillId="0" borderId="43" xfId="7" applyFont="1" applyFill="1" applyBorder="1" applyAlignment="1" applyProtection="1">
      <alignment horizontal="left" vertical="top" wrapText="1"/>
      <protection locked="0"/>
    </xf>
    <xf numFmtId="0" fontId="31" fillId="0" borderId="61" xfId="72" applyFont="1" applyFill="1" applyBorder="1" applyAlignment="1">
      <alignment horizontal="left" vertical="top" wrapText="1"/>
    </xf>
    <xf numFmtId="0" fontId="43" fillId="0" borderId="9" xfId="105" applyFont="1" applyFill="1" applyBorder="1" applyAlignment="1">
      <alignment vertical="top" wrapText="1"/>
    </xf>
    <xf numFmtId="3" fontId="31" fillId="0" borderId="62" xfId="88" applyNumberFormat="1" applyFont="1" applyFill="1" applyBorder="1" applyAlignment="1">
      <alignment horizontal="right" vertical="top" wrapText="1"/>
    </xf>
    <xf numFmtId="0" fontId="31" fillId="0" borderId="57" xfId="72" applyFont="1" applyFill="1" applyBorder="1" applyAlignment="1">
      <alignment horizontal="left" vertical="top" wrapText="1"/>
    </xf>
    <xf numFmtId="0" fontId="43" fillId="0" borderId="13" xfId="105" applyFont="1" applyFill="1" applyBorder="1" applyAlignment="1">
      <alignment vertical="top" wrapText="1"/>
    </xf>
    <xf numFmtId="0" fontId="42" fillId="0" borderId="31" xfId="2" applyFont="1" applyFill="1" applyBorder="1" applyAlignment="1">
      <alignment vertical="top" wrapText="1"/>
    </xf>
    <xf numFmtId="1" fontId="41" fillId="0" borderId="10" xfId="7" applyNumberFormat="1" applyFont="1" applyFill="1" applyBorder="1" applyAlignment="1" applyProtection="1">
      <alignment horizontal="left" vertical="top" wrapText="1"/>
      <protection locked="0"/>
    </xf>
    <xf numFmtId="0" fontId="41" fillId="0" borderId="12" xfId="7" applyFont="1" applyFill="1" applyBorder="1" applyAlignment="1" applyProtection="1">
      <alignment horizontal="center" vertical="top" wrapText="1"/>
      <protection locked="0"/>
    </xf>
    <xf numFmtId="0" fontId="41" fillId="0" borderId="45" xfId="7" applyFont="1" applyFill="1" applyBorder="1" applyAlignment="1" applyProtection="1">
      <alignment horizontal="center" vertical="top" wrapText="1"/>
      <protection locked="0"/>
    </xf>
    <xf numFmtId="0" fontId="41" fillId="0" borderId="34" xfId="7" applyFont="1" applyFill="1" applyBorder="1" applyAlignment="1" applyProtection="1">
      <alignment horizontal="center" vertical="top" wrapText="1"/>
      <protection locked="0"/>
    </xf>
    <xf numFmtId="0" fontId="42" fillId="0" borderId="33" xfId="7" applyFont="1" applyFill="1" applyBorder="1" applyAlignment="1" applyProtection="1">
      <alignment wrapText="1"/>
      <protection locked="0"/>
    </xf>
    <xf numFmtId="0" fontId="41" fillId="0" borderId="33" xfId="7" applyFont="1" applyFill="1" applyBorder="1" applyAlignment="1" applyProtection="1">
      <alignment horizontal="center" vertical="top" wrapText="1"/>
      <protection locked="0"/>
    </xf>
    <xf numFmtId="0" fontId="41" fillId="0" borderId="35" xfId="7" applyFont="1" applyFill="1" applyBorder="1" applyAlignment="1" applyProtection="1">
      <alignment horizontal="center" vertical="top" wrapText="1"/>
      <protection locked="0"/>
    </xf>
    <xf numFmtId="0" fontId="41" fillId="0" borderId="32" xfId="7" applyFont="1" applyFill="1" applyBorder="1" applyAlignment="1" applyProtection="1">
      <alignment horizontal="center" vertical="top" wrapText="1"/>
      <protection locked="0"/>
    </xf>
    <xf numFmtId="164" fontId="42" fillId="0" borderId="63" xfId="0" applyNumberFormat="1" applyFont="1" applyFill="1" applyBorder="1"/>
    <xf numFmtId="0" fontId="42" fillId="33" borderId="17" xfId="2" applyFont="1" applyFill="1" applyBorder="1" applyAlignment="1">
      <alignment vertical="top" wrapText="1"/>
    </xf>
    <xf numFmtId="0" fontId="41" fillId="33" borderId="17" xfId="0" applyFont="1" applyFill="1" applyBorder="1" applyAlignment="1">
      <alignment vertical="top" wrapText="1"/>
    </xf>
    <xf numFmtId="0" fontId="31" fillId="33" borderId="31" xfId="72" applyFont="1" applyFill="1" applyBorder="1" applyAlignment="1">
      <alignment horizontal="left" vertical="top" wrapText="1"/>
    </xf>
    <xf numFmtId="0" fontId="41" fillId="33" borderId="22" xfId="2" applyFont="1" applyFill="1" applyBorder="1" applyAlignment="1">
      <alignment vertical="top" wrapText="1"/>
    </xf>
    <xf numFmtId="0" fontId="43" fillId="33" borderId="25" xfId="105" applyFont="1" applyFill="1" applyBorder="1" applyAlignment="1">
      <alignment vertical="top" wrapText="1"/>
    </xf>
    <xf numFmtId="3" fontId="31" fillId="33" borderId="28" xfId="88" applyNumberFormat="1" applyFont="1" applyFill="1" applyBorder="1" applyAlignment="1">
      <alignment horizontal="right" vertical="top" wrapText="1"/>
    </xf>
    <xf numFmtId="0" fontId="42" fillId="33" borderId="14" xfId="2" applyFont="1" applyFill="1" applyBorder="1" applyAlignment="1">
      <alignment vertical="top" wrapText="1"/>
    </xf>
    <xf numFmtId="0" fontId="41" fillId="33" borderId="14" xfId="0" applyFont="1" applyFill="1" applyBorder="1" applyAlignment="1">
      <alignment vertical="top" wrapText="1"/>
    </xf>
    <xf numFmtId="0" fontId="41" fillId="33" borderId="31" xfId="72" applyFont="1" applyFill="1" applyBorder="1" applyAlignment="1">
      <alignment horizontal="left" vertical="top" wrapText="1"/>
    </xf>
    <xf numFmtId="0" fontId="42" fillId="33" borderId="10" xfId="2" applyFont="1" applyFill="1" applyBorder="1" applyAlignment="1">
      <alignment vertical="top" wrapText="1"/>
    </xf>
    <xf numFmtId="0" fontId="41" fillId="33" borderId="10" xfId="0" applyFont="1" applyFill="1" applyBorder="1" applyAlignment="1">
      <alignment vertical="top" wrapText="1"/>
    </xf>
    <xf numFmtId="0" fontId="41" fillId="33" borderId="31" xfId="2" applyFont="1" applyFill="1" applyBorder="1" applyAlignment="1">
      <alignment vertical="top" wrapText="1"/>
    </xf>
    <xf numFmtId="0" fontId="41" fillId="33" borderId="41" xfId="2" applyFont="1" applyFill="1" applyBorder="1" applyAlignment="1">
      <alignment vertical="top" wrapText="1"/>
    </xf>
    <xf numFmtId="0" fontId="42" fillId="33" borderId="31" xfId="72" applyFont="1" applyFill="1" applyBorder="1" applyAlignment="1">
      <alignment horizontal="left" vertical="top" wrapText="1"/>
    </xf>
    <xf numFmtId="0" fontId="41" fillId="33" borderId="22" xfId="105" applyFont="1" applyFill="1" applyBorder="1" applyAlignment="1">
      <alignment vertical="top" wrapText="1"/>
    </xf>
    <xf numFmtId="0" fontId="41" fillId="33" borderId="43" xfId="105" applyFont="1" applyFill="1" applyBorder="1" applyAlignment="1">
      <alignment vertical="top" wrapText="1"/>
    </xf>
    <xf numFmtId="0" fontId="42" fillId="33" borderId="26" xfId="2" applyFont="1" applyFill="1" applyBorder="1" applyAlignment="1">
      <alignment vertical="top" wrapText="1"/>
    </xf>
    <xf numFmtId="0" fontId="41" fillId="33" borderId="43" xfId="0" applyFont="1" applyFill="1" applyBorder="1" applyAlignment="1">
      <alignment horizontal="left" vertical="top" wrapText="1"/>
    </xf>
    <xf numFmtId="0" fontId="41" fillId="33" borderId="25" xfId="72" applyFont="1" applyFill="1" applyBorder="1" applyAlignment="1">
      <alignment horizontal="left" vertical="top" wrapText="1"/>
    </xf>
    <xf numFmtId="0" fontId="42" fillId="33" borderId="21" xfId="2" applyFont="1" applyFill="1" applyBorder="1" applyAlignment="1">
      <alignment vertical="top" wrapText="1"/>
    </xf>
    <xf numFmtId="0" fontId="41" fillId="33" borderId="43" xfId="90" applyFont="1" applyFill="1" applyBorder="1" applyAlignment="1">
      <alignment horizontal="left" vertical="top" wrapText="1"/>
    </xf>
    <xf numFmtId="0" fontId="42" fillId="33" borderId="20" xfId="2" applyFont="1" applyFill="1" applyBorder="1" applyAlignment="1">
      <alignment vertical="top" wrapText="1"/>
    </xf>
    <xf numFmtId="0" fontId="41" fillId="33" borderId="10" xfId="0" applyFont="1" applyFill="1" applyBorder="1"/>
    <xf numFmtId="0" fontId="41" fillId="33" borderId="20" xfId="72" applyFont="1" applyFill="1" applyBorder="1" applyAlignment="1">
      <alignment horizontal="left" vertical="top" wrapText="1"/>
    </xf>
    <xf numFmtId="0" fontId="41" fillId="33" borderId="10" xfId="2" applyFont="1" applyFill="1" applyBorder="1" applyAlignment="1">
      <alignment vertical="top" wrapText="1"/>
    </xf>
    <xf numFmtId="0" fontId="43" fillId="33" borderId="12" xfId="105" applyFont="1" applyFill="1" applyBorder="1" applyAlignment="1">
      <alignment vertical="top" wrapText="1"/>
    </xf>
    <xf numFmtId="3" fontId="31" fillId="33" borderId="55" xfId="88" applyNumberFormat="1" applyFont="1" applyFill="1" applyBorder="1" applyAlignment="1">
      <alignment horizontal="right" vertical="top" wrapText="1"/>
    </xf>
    <xf numFmtId="0" fontId="41" fillId="33" borderId="39" xfId="2" applyFont="1" applyFill="1" applyBorder="1" applyAlignment="1">
      <alignment vertical="top" wrapText="1"/>
    </xf>
    <xf numFmtId="0" fontId="41" fillId="33" borderId="40" xfId="2" applyFont="1" applyFill="1" applyBorder="1" applyAlignment="1">
      <alignment vertical="top" wrapText="1"/>
    </xf>
    <xf numFmtId="0" fontId="42" fillId="34" borderId="26" xfId="2" applyFont="1" applyFill="1" applyBorder="1" applyAlignment="1">
      <alignment vertical="top" wrapText="1"/>
    </xf>
    <xf numFmtId="0" fontId="41" fillId="34" borderId="17" xfId="0" applyFont="1" applyFill="1" applyBorder="1" applyAlignment="1">
      <alignment vertical="top" wrapText="1"/>
    </xf>
    <xf numFmtId="0" fontId="41" fillId="34" borderId="41" xfId="2" applyFont="1" applyFill="1" applyBorder="1" applyAlignment="1">
      <alignment horizontal="left" vertical="top" wrapText="1"/>
    </xf>
    <xf numFmtId="0" fontId="41" fillId="34" borderId="31" xfId="72" applyFont="1" applyFill="1" applyBorder="1" applyAlignment="1">
      <alignment horizontal="left" vertical="top" wrapText="1"/>
    </xf>
    <xf numFmtId="0" fontId="41" fillId="34" borderId="22" xfId="2" applyFont="1" applyFill="1" applyBorder="1" applyAlignment="1">
      <alignment vertical="top" wrapText="1"/>
    </xf>
    <xf numFmtId="0" fontId="41" fillId="34" borderId="25" xfId="105" applyFont="1" applyFill="1" applyBorder="1" applyAlignment="1">
      <alignment vertical="top" wrapText="1"/>
    </xf>
    <xf numFmtId="3" fontId="41" fillId="34" borderId="28" xfId="88" applyNumberFormat="1" applyFont="1" applyFill="1" applyBorder="1" applyAlignment="1">
      <alignment horizontal="right" vertical="top" wrapText="1"/>
    </xf>
    <xf numFmtId="0" fontId="42" fillId="34" borderId="20" xfId="2" applyFont="1" applyFill="1" applyBorder="1" applyAlignment="1">
      <alignment vertical="top" wrapText="1"/>
    </xf>
    <xf numFmtId="0" fontId="41" fillId="34" borderId="10" xfId="0" applyFont="1" applyFill="1" applyBorder="1" applyAlignment="1">
      <alignment vertical="top" wrapText="1"/>
    </xf>
    <xf numFmtId="0" fontId="41" fillId="34" borderId="39" xfId="2" applyFont="1" applyFill="1" applyBorder="1" applyAlignment="1">
      <alignment horizontal="left" vertical="top" wrapText="1"/>
    </xf>
    <xf numFmtId="0" fontId="41" fillId="34" borderId="59" xfId="112" applyFont="1" applyFill="1" applyBorder="1" applyAlignment="1">
      <alignment vertical="top" wrapText="1"/>
    </xf>
    <xf numFmtId="0" fontId="41" fillId="34" borderId="10" xfId="2" applyFont="1" applyFill="1" applyBorder="1" applyAlignment="1">
      <alignment vertical="top" wrapText="1"/>
    </xf>
    <xf numFmtId="0" fontId="41" fillId="34" borderId="12" xfId="105" applyFont="1" applyFill="1" applyBorder="1" applyAlignment="1">
      <alignment vertical="top" wrapText="1"/>
    </xf>
    <xf numFmtId="41" fontId="41" fillId="34" borderId="60" xfId="1" applyFont="1" applyFill="1" applyBorder="1" applyAlignment="1">
      <alignment horizontal="right" vertical="top" wrapText="1"/>
    </xf>
    <xf numFmtId="0" fontId="41" fillId="34" borderId="23" xfId="0" applyFont="1" applyFill="1" applyBorder="1" applyAlignment="1">
      <alignment vertical="top" wrapText="1"/>
    </xf>
    <xf numFmtId="0" fontId="41" fillId="34" borderId="41" xfId="2" applyFont="1" applyFill="1" applyBorder="1" applyAlignment="1">
      <alignment vertical="top" wrapText="1"/>
    </xf>
    <xf numFmtId="0" fontId="42" fillId="34" borderId="21" xfId="2" applyFont="1" applyFill="1" applyBorder="1" applyAlignment="1">
      <alignment vertical="top" wrapText="1"/>
    </xf>
    <xf numFmtId="0" fontId="41" fillId="34" borderId="16" xfId="0" applyFont="1" applyFill="1" applyBorder="1" applyAlignment="1">
      <alignment vertical="top" wrapText="1"/>
    </xf>
    <xf numFmtId="0" fontId="41" fillId="34" borderId="39" xfId="2" applyFont="1" applyFill="1" applyBorder="1" applyAlignment="1">
      <alignment vertical="top" wrapText="1"/>
    </xf>
    <xf numFmtId="0" fontId="41" fillId="34" borderId="40" xfId="2" applyFont="1" applyFill="1" applyBorder="1" applyAlignment="1">
      <alignment vertical="top" wrapText="1"/>
    </xf>
    <xf numFmtId="0" fontId="42" fillId="34" borderId="31" xfId="72" applyFont="1" applyFill="1" applyBorder="1" applyAlignment="1">
      <alignment horizontal="left" vertical="top" wrapText="1"/>
    </xf>
    <xf numFmtId="0" fontId="41" fillId="34" borderId="22" xfId="105" applyFont="1" applyFill="1" applyBorder="1" applyAlignment="1">
      <alignment vertical="top" wrapText="1"/>
    </xf>
    <xf numFmtId="0" fontId="41" fillId="34" borderId="43" xfId="105" applyFont="1" applyFill="1" applyBorder="1" applyAlignment="1">
      <alignment vertical="top" wrapText="1"/>
    </xf>
    <xf numFmtId="0" fontId="0" fillId="0" borderId="0" xfId="0" applyFill="1"/>
    <xf numFmtId="0" fontId="46" fillId="0" borderId="0" xfId="0" applyFont="1" applyFill="1"/>
    <xf numFmtId="0" fontId="47" fillId="0" borderId="0" xfId="0" applyFont="1"/>
    <xf numFmtId="0" fontId="48" fillId="0" borderId="0" xfId="0" applyFont="1"/>
    <xf numFmtId="0" fontId="49" fillId="0" borderId="0" xfId="0" applyFont="1" applyAlignment="1">
      <alignment horizontal="left" indent="2"/>
    </xf>
    <xf numFmtId="0" fontId="50" fillId="0" borderId="0" xfId="0" applyFont="1" applyAlignment="1">
      <alignment horizontal="left" indent="2"/>
    </xf>
    <xf numFmtId="0" fontId="50" fillId="0" borderId="0" xfId="0" applyFont="1"/>
    <xf numFmtId="0" fontId="53" fillId="0" borderId="0" xfId="0" applyFont="1" applyFill="1"/>
    <xf numFmtId="0" fontId="54" fillId="0" borderId="0" xfId="0" applyFont="1" applyFill="1"/>
    <xf numFmtId="0" fontId="51" fillId="0" borderId="0" xfId="0" applyFont="1" applyFill="1"/>
    <xf numFmtId="0" fontId="49" fillId="0" borderId="0" xfId="0" applyFont="1"/>
    <xf numFmtId="0" fontId="57" fillId="0" borderId="0" xfId="0" applyFont="1"/>
    <xf numFmtId="0" fontId="56" fillId="0" borderId="0" xfId="0" applyFont="1" applyFill="1"/>
    <xf numFmtId="0" fontId="57" fillId="0" borderId="16" xfId="0" applyFont="1" applyBorder="1"/>
    <xf numFmtId="0" fontId="57" fillId="0" borderId="0" xfId="0" applyFont="1" applyBorder="1"/>
    <xf numFmtId="0" fontId="57" fillId="0" borderId="16" xfId="0" applyFont="1" applyBorder="1" applyAlignment="1">
      <alignment horizontal="center"/>
    </xf>
    <xf numFmtId="0" fontId="57" fillId="0" borderId="21" xfId="0" applyFont="1" applyBorder="1"/>
    <xf numFmtId="0" fontId="57" fillId="0" borderId="0" xfId="0" applyFont="1" applyFill="1"/>
    <xf numFmtId="0" fontId="58" fillId="0" borderId="0" xfId="0" applyFont="1" applyBorder="1" applyAlignment="1">
      <alignment vertical="center"/>
    </xf>
    <xf numFmtId="0" fontId="57" fillId="0" borderId="13" xfId="0" applyFont="1" applyBorder="1"/>
    <xf numFmtId="0" fontId="57" fillId="0" borderId="20" xfId="0" applyFont="1" applyBorder="1"/>
    <xf numFmtId="0" fontId="59" fillId="0" borderId="0" xfId="0" applyFont="1" applyBorder="1" applyAlignment="1">
      <alignment horizontal="center" vertical="center"/>
    </xf>
    <xf numFmtId="0" fontId="58" fillId="0" borderId="0" xfId="0" applyFont="1" applyBorder="1"/>
    <xf numFmtId="0" fontId="57" fillId="0" borderId="12" xfId="0" applyFont="1" applyBorder="1"/>
    <xf numFmtId="0" fontId="55" fillId="0" borderId="0" xfId="0" applyFont="1" applyBorder="1" applyAlignment="1">
      <alignment horizontal="center"/>
    </xf>
    <xf numFmtId="0" fontId="57" fillId="0" borderId="0" xfId="0" applyFont="1" applyBorder="1" applyAlignment="1">
      <alignment horizontal="center" vertical="center"/>
    </xf>
    <xf numFmtId="0" fontId="32" fillId="0" borderId="0" xfId="0" applyFont="1" applyFill="1"/>
    <xf numFmtId="0" fontId="19" fillId="0" borderId="0" xfId="0" applyFont="1"/>
    <xf numFmtId="0" fontId="32" fillId="0" borderId="0" xfId="0" applyFont="1"/>
    <xf numFmtId="0" fontId="57" fillId="0" borderId="68" xfId="0" applyFont="1" applyBorder="1" applyAlignment="1">
      <alignment horizontal="center" vertical="center"/>
    </xf>
    <xf numFmtId="0" fontId="57" fillId="0" borderId="69" xfId="0" applyFont="1" applyBorder="1"/>
    <xf numFmtId="0" fontId="57" fillId="0" borderId="70" xfId="0" applyFont="1" applyBorder="1"/>
    <xf numFmtId="0" fontId="49" fillId="0" borderId="0" xfId="0" applyFont="1" applyAlignment="1">
      <alignment horizontal="center"/>
    </xf>
    <xf numFmtId="0" fontId="49" fillId="0" borderId="64" xfId="0" applyFont="1" applyBorder="1"/>
    <xf numFmtId="0" fontId="49" fillId="0" borderId="56" xfId="0" applyFont="1" applyBorder="1" applyAlignment="1">
      <alignment horizontal="center" vertical="center"/>
    </xf>
    <xf numFmtId="0" fontId="50" fillId="0" borderId="0" xfId="0" applyFont="1" applyBorder="1" applyAlignment="1">
      <alignment vertical="center"/>
    </xf>
    <xf numFmtId="0" fontId="49" fillId="0" borderId="0" xfId="0" applyFont="1" applyBorder="1"/>
    <xf numFmtId="0" fontId="49" fillId="0" borderId="67" xfId="0" applyFont="1" applyBorder="1"/>
    <xf numFmtId="0" fontId="49" fillId="0" borderId="56" xfId="0" quotePrefix="1" applyFont="1" applyBorder="1" applyAlignment="1">
      <alignment horizontal="center" vertical="center"/>
    </xf>
    <xf numFmtId="0" fontId="50" fillId="0" borderId="0" xfId="0" applyFont="1" applyBorder="1" applyAlignment="1">
      <alignment horizontal="left" vertical="center"/>
    </xf>
    <xf numFmtId="0" fontId="50" fillId="0" borderId="0" xfId="0" applyFont="1" applyBorder="1" applyAlignment="1">
      <alignment horizontal="left"/>
    </xf>
    <xf numFmtId="0" fontId="49" fillId="0" borderId="56" xfId="0" applyFont="1" applyBorder="1"/>
    <xf numFmtId="0" fontId="49" fillId="0" borderId="23" xfId="0" applyFont="1" applyBorder="1" applyAlignment="1">
      <alignment horizontal="center"/>
    </xf>
    <xf numFmtId="0" fontId="50" fillId="0" borderId="9" xfId="0" applyFont="1" applyBorder="1" applyAlignment="1">
      <alignment horizontal="left" vertical="center"/>
    </xf>
    <xf numFmtId="0" fontId="49" fillId="0" borderId="9" xfId="0" applyFont="1" applyBorder="1"/>
    <xf numFmtId="0" fontId="49" fillId="0" borderId="26" xfId="0" applyFont="1" applyBorder="1"/>
    <xf numFmtId="0" fontId="49" fillId="0" borderId="16" xfId="0" applyFont="1" applyBorder="1" applyAlignment="1">
      <alignment horizontal="center"/>
    </xf>
    <xf numFmtId="0" fontId="49" fillId="0" borderId="21" xfId="0" applyFont="1" applyBorder="1"/>
    <xf numFmtId="0" fontId="50" fillId="0" borderId="16" xfId="0" applyFont="1" applyBorder="1" applyAlignment="1">
      <alignment horizontal="left" vertical="center"/>
    </xf>
    <xf numFmtId="0" fontId="49" fillId="0" borderId="16" xfId="0" applyFont="1" applyBorder="1"/>
    <xf numFmtId="0" fontId="50" fillId="0" borderId="0" xfId="0" applyFont="1" applyBorder="1"/>
    <xf numFmtId="0" fontId="60" fillId="0" borderId="0" xfId="0" applyFont="1" applyBorder="1" applyAlignment="1">
      <alignment horizontal="left" vertical="center"/>
    </xf>
    <xf numFmtId="0" fontId="49" fillId="0" borderId="23" xfId="0" applyFont="1" applyBorder="1"/>
    <xf numFmtId="0" fontId="50" fillId="0" borderId="9" xfId="0" applyFont="1" applyBorder="1" applyAlignment="1">
      <alignment vertical="center"/>
    </xf>
    <xf numFmtId="0" fontId="49" fillId="0" borderId="12" xfId="0" applyFont="1" applyBorder="1"/>
    <xf numFmtId="0" fontId="49" fillId="0" borderId="13" xfId="0" applyFont="1" applyBorder="1"/>
    <xf numFmtId="0" fontId="49" fillId="0" borderId="20" xfId="0" applyFont="1" applyBorder="1"/>
    <xf numFmtId="0" fontId="50" fillId="0" borderId="21" xfId="0" applyFont="1" applyBorder="1" applyAlignment="1">
      <alignment vertical="center"/>
    </xf>
    <xf numFmtId="0" fontId="60" fillId="0" borderId="0" xfId="0" applyFont="1" applyBorder="1" applyAlignment="1">
      <alignment horizontal="center"/>
    </xf>
    <xf numFmtId="0" fontId="56" fillId="0" borderId="0" xfId="0" applyFont="1"/>
    <xf numFmtId="0" fontId="56" fillId="0" borderId="23" xfId="0" applyFont="1" applyBorder="1"/>
    <xf numFmtId="0" fontId="56" fillId="0" borderId="16" xfId="0" applyFont="1" applyBorder="1"/>
    <xf numFmtId="0" fontId="60" fillId="0" borderId="0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/>
    </xf>
    <xf numFmtId="0" fontId="50" fillId="0" borderId="13" xfId="0" applyFont="1" applyBorder="1" applyAlignment="1">
      <alignment vertical="center"/>
    </xf>
    <xf numFmtId="0" fontId="50" fillId="0" borderId="13" xfId="0" applyFont="1" applyBorder="1"/>
    <xf numFmtId="0" fontId="56" fillId="0" borderId="0" xfId="0" applyFont="1" applyBorder="1" applyAlignment="1">
      <alignment horizontal="center"/>
    </xf>
    <xf numFmtId="0" fontId="61" fillId="0" borderId="0" xfId="0" applyFont="1" applyBorder="1"/>
    <xf numFmtId="0" fontId="50" fillId="0" borderId="13" xfId="0" applyFont="1" applyBorder="1" applyAlignment="1">
      <alignment horizontal="left"/>
    </xf>
    <xf numFmtId="0" fontId="49" fillId="0" borderId="0" xfId="0" applyFont="1" applyAlignment="1"/>
    <xf numFmtId="0" fontId="56" fillId="0" borderId="0" xfId="0" applyFont="1" applyAlignment="1"/>
    <xf numFmtId="41" fontId="0" fillId="0" borderId="0" xfId="1" applyFont="1" applyFill="1"/>
    <xf numFmtId="0" fontId="52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51" fillId="0" borderId="0" xfId="0" applyFont="1" applyFill="1" applyAlignment="1">
      <alignment horizontal="center"/>
    </xf>
    <xf numFmtId="0" fontId="49" fillId="0" borderId="0" xfId="0" applyFont="1" applyAlignment="1">
      <alignment horizontal="center" wrapText="1"/>
    </xf>
    <xf numFmtId="0" fontId="62" fillId="0" borderId="0" xfId="0" applyFont="1" applyAlignment="1">
      <alignment horizontal="center" wrapText="1"/>
    </xf>
    <xf numFmtId="0" fontId="49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/>
    </xf>
    <xf numFmtId="0" fontId="56" fillId="0" borderId="0" xfId="0" applyFont="1" applyBorder="1" applyAlignment="1">
      <alignment horizontal="center"/>
    </xf>
    <xf numFmtId="0" fontId="56" fillId="0" borderId="21" xfId="0" applyFont="1" applyBorder="1" applyAlignment="1">
      <alignment horizontal="center"/>
    </xf>
    <xf numFmtId="0" fontId="56" fillId="0" borderId="67" xfId="0" applyFont="1" applyBorder="1" applyAlignment="1">
      <alignment horizontal="center"/>
    </xf>
    <xf numFmtId="0" fontId="60" fillId="0" borderId="65" xfId="0" applyFont="1" applyBorder="1" applyAlignment="1">
      <alignment horizontal="center"/>
    </xf>
    <xf numFmtId="0" fontId="60" fillId="0" borderId="66" xfId="0" applyFont="1" applyBorder="1" applyAlignment="1">
      <alignment horizontal="center"/>
    </xf>
    <xf numFmtId="0" fontId="60" fillId="0" borderId="0" xfId="0" applyFont="1" applyBorder="1" applyAlignment="1">
      <alignment horizontal="center" vertical="center"/>
    </xf>
    <xf numFmtId="0" fontId="60" fillId="0" borderId="21" xfId="0" applyFont="1" applyBorder="1" applyAlignment="1">
      <alignment horizontal="center" vertical="center"/>
    </xf>
    <xf numFmtId="0" fontId="60" fillId="0" borderId="9" xfId="0" applyFont="1" applyBorder="1" applyAlignment="1">
      <alignment horizontal="center"/>
    </xf>
    <xf numFmtId="0" fontId="60" fillId="0" borderId="26" xfId="0" applyFont="1" applyBorder="1" applyAlignment="1">
      <alignment horizontal="center"/>
    </xf>
    <xf numFmtId="0" fontId="60" fillId="0" borderId="0" xfId="0" applyFont="1" applyBorder="1" applyAlignment="1">
      <alignment horizontal="center"/>
    </xf>
    <xf numFmtId="0" fontId="60" fillId="0" borderId="21" xfId="0" applyFont="1" applyBorder="1" applyAlignment="1">
      <alignment horizontal="center"/>
    </xf>
    <xf numFmtId="0" fontId="56" fillId="0" borderId="9" xfId="0" applyFont="1" applyBorder="1" applyAlignment="1">
      <alignment horizontal="center"/>
    </xf>
    <xf numFmtId="0" fontId="56" fillId="0" borderId="26" xfId="0" applyFont="1" applyBorder="1" applyAlignment="1">
      <alignment horizontal="center"/>
    </xf>
    <xf numFmtId="0" fontId="49" fillId="0" borderId="0" xfId="0" applyFont="1" applyAlignment="1">
      <alignment horizontal="center"/>
    </xf>
    <xf numFmtId="0" fontId="50" fillId="0" borderId="0" xfId="0" applyFont="1" applyBorder="1" applyAlignment="1">
      <alignment horizontal="center" vertical="center"/>
    </xf>
    <xf numFmtId="0" fontId="50" fillId="0" borderId="21" xfId="0" applyFont="1" applyBorder="1" applyAlignment="1">
      <alignment horizontal="center" vertical="center"/>
    </xf>
    <xf numFmtId="0" fontId="60" fillId="0" borderId="23" xfId="0" applyFont="1" applyBorder="1" applyAlignment="1">
      <alignment horizontal="center"/>
    </xf>
    <xf numFmtId="0" fontId="60" fillId="0" borderId="9" xfId="0" applyFont="1" applyBorder="1" applyAlignment="1">
      <alignment horizontal="center" vertical="center"/>
    </xf>
    <xf numFmtId="0" fontId="60" fillId="0" borderId="26" xfId="0" applyFont="1" applyBorder="1" applyAlignment="1">
      <alignment horizontal="center" vertical="center"/>
    </xf>
    <xf numFmtId="0" fontId="60" fillId="0" borderId="16" xfId="0" applyFont="1" applyBorder="1" applyAlignment="1">
      <alignment horizontal="center"/>
    </xf>
    <xf numFmtId="0" fontId="60" fillId="0" borderId="16" xfId="0" applyFont="1" applyBorder="1" applyAlignment="1">
      <alignment horizontal="center" vertical="center"/>
    </xf>
    <xf numFmtId="0" fontId="41" fillId="33" borderId="41" xfId="2" applyFont="1" applyFill="1" applyBorder="1" applyAlignment="1">
      <alignment horizontal="left" vertical="top" wrapText="1"/>
    </xf>
    <xf numFmtId="0" fontId="41" fillId="33" borderId="39" xfId="2" applyFont="1" applyFill="1" applyBorder="1" applyAlignment="1">
      <alignment horizontal="left" vertical="top" wrapText="1"/>
    </xf>
    <xf numFmtId="0" fontId="41" fillId="33" borderId="40" xfId="2" applyFont="1" applyFill="1" applyBorder="1" applyAlignment="1">
      <alignment horizontal="left" vertical="top" wrapText="1"/>
    </xf>
    <xf numFmtId="0" fontId="41" fillId="0" borderId="41" xfId="2" applyFont="1" applyFill="1" applyBorder="1" applyAlignment="1">
      <alignment horizontal="left" vertical="top" wrapText="1"/>
    </xf>
    <xf numFmtId="0" fontId="41" fillId="0" borderId="39" xfId="2" applyFont="1" applyFill="1" applyBorder="1" applyAlignment="1">
      <alignment horizontal="left" vertical="top" wrapText="1"/>
    </xf>
    <xf numFmtId="1" fontId="41" fillId="0" borderId="15" xfId="7" applyNumberFormat="1" applyFont="1" applyFill="1" applyBorder="1" applyAlignment="1" applyProtection="1">
      <alignment horizontal="center" vertical="top"/>
      <protection locked="0"/>
    </xf>
    <xf numFmtId="1" fontId="41" fillId="0" borderId="11" xfId="7" applyNumberFormat="1" applyFont="1" applyFill="1" applyBorder="1" applyAlignment="1" applyProtection="1">
      <alignment horizontal="center" vertical="top"/>
      <protection locked="0"/>
    </xf>
    <xf numFmtId="0" fontId="40" fillId="0" borderId="0" xfId="7" applyFont="1" applyFill="1" applyAlignment="1" applyProtection="1">
      <alignment horizontal="center" vertical="top" wrapText="1"/>
      <protection locked="0"/>
    </xf>
    <xf numFmtId="0" fontId="42" fillId="0" borderId="30" xfId="122" applyFont="1" applyFill="1" applyBorder="1" applyAlignment="1">
      <alignment horizontal="center" vertical="center" wrapText="1"/>
    </xf>
    <xf numFmtId="0" fontId="42" fillId="0" borderId="29" xfId="122" applyFont="1" applyFill="1" applyBorder="1" applyAlignment="1">
      <alignment horizontal="center" vertical="center" wrapText="1"/>
    </xf>
    <xf numFmtId="0" fontId="42" fillId="0" borderId="46" xfId="122" applyFont="1" applyFill="1" applyBorder="1" applyAlignment="1">
      <alignment horizontal="center" vertical="center" wrapText="1"/>
    </xf>
    <xf numFmtId="0" fontId="42" fillId="0" borderId="17" xfId="122" applyFont="1" applyFill="1" applyBorder="1" applyAlignment="1">
      <alignment horizontal="center" vertical="center" wrapText="1"/>
    </xf>
    <xf numFmtId="0" fontId="42" fillId="0" borderId="50" xfId="122" applyFont="1" applyFill="1" applyBorder="1" applyAlignment="1">
      <alignment horizontal="center" vertical="center" wrapText="1"/>
    </xf>
    <xf numFmtId="0" fontId="42" fillId="0" borderId="16" xfId="122" applyFont="1" applyFill="1" applyBorder="1" applyAlignment="1">
      <alignment horizontal="center" vertical="center" wrapText="1"/>
    </xf>
    <xf numFmtId="0" fontId="42" fillId="0" borderId="19" xfId="122" applyFont="1" applyFill="1" applyBorder="1" applyAlignment="1">
      <alignment horizontal="center" vertical="center" wrapText="1"/>
    </xf>
    <xf numFmtId="0" fontId="42" fillId="0" borderId="51" xfId="122" applyFont="1" applyFill="1" applyBorder="1" applyAlignment="1">
      <alignment horizontal="center" vertical="center" wrapText="1"/>
    </xf>
    <xf numFmtId="0" fontId="42" fillId="0" borderId="52" xfId="122" applyFont="1" applyFill="1" applyBorder="1" applyAlignment="1">
      <alignment horizontal="center" vertical="center" wrapText="1"/>
    </xf>
    <xf numFmtId="0" fontId="42" fillId="0" borderId="53" xfId="122" applyFont="1" applyFill="1" applyBorder="1" applyAlignment="1">
      <alignment horizontal="center" vertical="center" wrapText="1"/>
    </xf>
    <xf numFmtId="0" fontId="42" fillId="0" borderId="54" xfId="122" applyFont="1" applyFill="1" applyBorder="1" applyAlignment="1">
      <alignment horizontal="center" vertical="center" wrapText="1"/>
    </xf>
    <xf numFmtId="0" fontId="42" fillId="0" borderId="55" xfId="122" applyFont="1" applyFill="1" applyBorder="1" applyAlignment="1">
      <alignment horizontal="center" vertical="center" wrapText="1"/>
    </xf>
    <xf numFmtId="0" fontId="32" fillId="0" borderId="17" xfId="6" applyFont="1" applyFill="1" applyBorder="1" applyAlignment="1">
      <alignment horizontal="center" vertical="center" wrapText="1"/>
    </xf>
    <xf numFmtId="0" fontId="32" fillId="0" borderId="14" xfId="6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/>
    </xf>
    <xf numFmtId="0" fontId="32" fillId="0" borderId="48" xfId="6" applyFont="1" applyFill="1" applyBorder="1" applyAlignment="1">
      <alignment horizontal="center"/>
    </xf>
    <xf numFmtId="0" fontId="32" fillId="0" borderId="47" xfId="6" applyFont="1" applyFill="1" applyBorder="1" applyAlignment="1">
      <alignment horizontal="center"/>
    </xf>
    <xf numFmtId="0" fontId="32" fillId="0" borderId="49" xfId="6" applyFont="1" applyFill="1" applyBorder="1" applyAlignment="1">
      <alignment horizontal="center"/>
    </xf>
    <xf numFmtId="0" fontId="0" fillId="0" borderId="48" xfId="0" applyBorder="1"/>
    <xf numFmtId="0" fontId="32" fillId="0" borderId="17" xfId="6" applyFont="1" applyFill="1" applyBorder="1" applyAlignment="1">
      <alignment horizontal="center" vertical="top" wrapText="1"/>
    </xf>
    <xf numFmtId="0" fontId="32" fillId="0" borderId="14" xfId="6" applyFont="1" applyFill="1" applyBorder="1" applyAlignment="1">
      <alignment horizontal="center" vertical="top" wrapText="1"/>
    </xf>
    <xf numFmtId="0" fontId="32" fillId="0" borderId="10" xfId="6" applyFont="1" applyFill="1" applyBorder="1" applyAlignment="1">
      <alignment horizontal="center" vertical="top" wrapText="1"/>
    </xf>
    <xf numFmtId="9" fontId="32" fillId="32" borderId="14" xfId="6" applyNumberFormat="1" applyFont="1" applyFill="1" applyBorder="1" applyAlignment="1">
      <alignment horizontal="center" vertical="top" wrapText="1"/>
    </xf>
    <xf numFmtId="9" fontId="32" fillId="32" borderId="10" xfId="6" applyNumberFormat="1" applyFont="1" applyFill="1" applyBorder="1" applyAlignment="1">
      <alignment horizontal="center" vertical="top" wrapText="1"/>
    </xf>
    <xf numFmtId="0" fontId="19" fillId="0" borderId="49" xfId="6" applyFont="1" applyFill="1" applyBorder="1" applyAlignment="1">
      <alignment horizontal="center"/>
    </xf>
    <xf numFmtId="0" fontId="19" fillId="0" borderId="48" xfId="6" applyFont="1" applyFill="1" applyBorder="1" applyAlignment="1">
      <alignment horizontal="center"/>
    </xf>
    <xf numFmtId="0" fontId="19" fillId="0" borderId="47" xfId="6" applyFont="1" applyFill="1" applyBorder="1" applyAlignment="1">
      <alignment horizontal="center"/>
    </xf>
    <xf numFmtId="0" fontId="33" fillId="0" borderId="17" xfId="2" applyFont="1" applyFill="1" applyBorder="1" applyAlignment="1">
      <alignment vertical="top" wrapText="1"/>
    </xf>
    <xf numFmtId="0" fontId="33" fillId="0" borderId="14" xfId="2" applyFont="1" applyFill="1" applyBorder="1" applyAlignment="1">
      <alignment vertical="top" wrapText="1"/>
    </xf>
    <xf numFmtId="0" fontId="33" fillId="0" borderId="10" xfId="2" applyFont="1" applyFill="1" applyBorder="1" applyAlignment="1">
      <alignment vertical="top" wrapText="1"/>
    </xf>
    <xf numFmtId="0" fontId="32" fillId="0" borderId="10" xfId="6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vertical="top" wrapText="1"/>
    </xf>
    <xf numFmtId="0" fontId="22" fillId="0" borderId="14" xfId="0" applyFont="1" applyFill="1" applyBorder="1" applyAlignment="1">
      <alignment vertical="top" wrapText="1"/>
    </xf>
    <xf numFmtId="0" fontId="22" fillId="0" borderId="10" xfId="0" applyFont="1" applyFill="1" applyBorder="1" applyAlignment="1">
      <alignment vertical="top" wrapText="1"/>
    </xf>
    <xf numFmtId="9" fontId="35" fillId="0" borderId="17" xfId="6" applyNumberFormat="1" applyFont="1" applyFill="1" applyBorder="1" applyAlignment="1">
      <alignment horizontal="center" vertical="top" wrapText="1"/>
    </xf>
    <xf numFmtId="9" fontId="35" fillId="0" borderId="14" xfId="6" applyNumberFormat="1" applyFont="1" applyFill="1" applyBorder="1" applyAlignment="1">
      <alignment horizontal="center" vertical="top" wrapText="1"/>
    </xf>
    <xf numFmtId="9" fontId="35" fillId="0" borderId="10" xfId="6" applyNumberFormat="1" applyFont="1" applyFill="1" applyBorder="1" applyAlignment="1">
      <alignment horizontal="center" vertical="top" wrapText="1"/>
    </xf>
    <xf numFmtId="0" fontId="32" fillId="0" borderId="41" xfId="6" applyFont="1" applyFill="1" applyBorder="1" applyAlignment="1">
      <alignment horizontal="center" vertical="top" wrapText="1"/>
    </xf>
    <xf numFmtId="0" fontId="32" fillId="0" borderId="39" xfId="6" applyFont="1" applyFill="1" applyBorder="1" applyAlignment="1">
      <alignment horizontal="center" vertical="top" wrapText="1"/>
    </xf>
    <xf numFmtId="0" fontId="32" fillId="0" borderId="40" xfId="6" applyFont="1" applyFill="1" applyBorder="1" applyAlignment="1">
      <alignment horizontal="center" vertical="top" wrapText="1"/>
    </xf>
    <xf numFmtId="0" fontId="32" fillId="0" borderId="19" xfId="6" applyFont="1" applyFill="1" applyBorder="1" applyAlignment="1">
      <alignment horizontal="center" vertical="top" wrapText="1"/>
    </xf>
    <xf numFmtId="0" fontId="32" fillId="0" borderId="15" xfId="6" applyFont="1" applyFill="1" applyBorder="1" applyAlignment="1">
      <alignment horizontal="center" vertical="top" wrapText="1"/>
    </xf>
    <xf numFmtId="0" fontId="32" fillId="0" borderId="11" xfId="6" applyFont="1" applyFill="1" applyBorder="1" applyAlignment="1">
      <alignment horizontal="center" vertical="top" wrapText="1"/>
    </xf>
    <xf numFmtId="0" fontId="19" fillId="0" borderId="17" xfId="6" applyFont="1" applyFill="1" applyBorder="1" applyAlignment="1">
      <alignment horizontal="left" vertical="top" wrapText="1"/>
    </xf>
    <xf numFmtId="0" fontId="19" fillId="0" borderId="14" xfId="6" applyFont="1" applyFill="1" applyBorder="1" applyAlignment="1">
      <alignment horizontal="left" vertical="top" wrapText="1"/>
    </xf>
    <xf numFmtId="0" fontId="19" fillId="0" borderId="10" xfId="6" applyFont="1" applyFill="1" applyBorder="1" applyAlignment="1">
      <alignment horizontal="left" vertical="top" wrapText="1"/>
    </xf>
    <xf numFmtId="0" fontId="32" fillId="32" borderId="14" xfId="6" applyFont="1" applyFill="1" applyBorder="1" applyAlignment="1">
      <alignment horizontal="center" vertical="top" wrapText="1"/>
    </xf>
    <xf numFmtId="0" fontId="32" fillId="32" borderId="10" xfId="6" applyFont="1" applyFill="1" applyBorder="1" applyAlignment="1">
      <alignment horizontal="center" vertical="top" wrapText="1"/>
    </xf>
    <xf numFmtId="0" fontId="19" fillId="0" borderId="17" xfId="0" quotePrefix="1" applyFont="1" applyFill="1" applyBorder="1" applyAlignment="1">
      <alignment horizontal="center" vertical="top"/>
    </xf>
    <xf numFmtId="0" fontId="19" fillId="0" borderId="14" xfId="0" quotePrefix="1" applyFont="1" applyFill="1" applyBorder="1" applyAlignment="1">
      <alignment horizontal="center" vertical="top"/>
    </xf>
    <xf numFmtId="0" fontId="19" fillId="0" borderId="10" xfId="0" quotePrefix="1" applyFont="1" applyFill="1" applyBorder="1" applyAlignment="1">
      <alignment horizontal="center" vertical="top"/>
    </xf>
    <xf numFmtId="0" fontId="19" fillId="0" borderId="17" xfId="0" quotePrefix="1" applyFont="1" applyFill="1" applyBorder="1" applyAlignment="1">
      <alignment horizontal="left" vertical="top" wrapText="1"/>
    </xf>
    <xf numFmtId="0" fontId="19" fillId="0" borderId="14" xfId="0" quotePrefix="1" applyFont="1" applyFill="1" applyBorder="1" applyAlignment="1">
      <alignment horizontal="left" vertical="top" wrapText="1"/>
    </xf>
    <xf numFmtId="0" fontId="20" fillId="0" borderId="17" xfId="0" applyFont="1" applyFill="1" applyBorder="1" applyAlignment="1">
      <alignment horizontal="left" vertical="top" wrapText="1"/>
    </xf>
    <xf numFmtId="0" fontId="20" fillId="0" borderId="14" xfId="0" applyFont="1" applyFill="1" applyBorder="1" applyAlignment="1">
      <alignment horizontal="left" vertical="top" wrapText="1"/>
    </xf>
    <xf numFmtId="0" fontId="20" fillId="0" borderId="10" xfId="0" applyFont="1" applyFill="1" applyBorder="1" applyAlignment="1">
      <alignment horizontal="left" vertical="top" wrapText="1"/>
    </xf>
    <xf numFmtId="0" fontId="19" fillId="0" borderId="17" xfId="0" applyFont="1" applyFill="1" applyBorder="1"/>
    <xf numFmtId="0" fontId="19" fillId="0" borderId="14" xfId="0" applyFont="1" applyFill="1" applyBorder="1"/>
    <xf numFmtId="0" fontId="19" fillId="0" borderId="10" xfId="0" applyFont="1" applyFill="1" applyBorder="1"/>
    <xf numFmtId="0" fontId="20" fillId="0" borderId="26" xfId="0" applyFont="1" applyFill="1" applyBorder="1" applyAlignment="1">
      <alignment horizontal="left" vertical="top" wrapText="1"/>
    </xf>
    <xf numFmtId="0" fontId="20" fillId="0" borderId="21" xfId="0" applyFont="1" applyFill="1" applyBorder="1" applyAlignment="1">
      <alignment horizontal="left" vertical="top" wrapText="1"/>
    </xf>
    <xf numFmtId="0" fontId="20" fillId="0" borderId="26" xfId="0" applyFont="1" applyFill="1" applyBorder="1" applyAlignment="1">
      <alignment horizontal="center" vertical="top" wrapText="1"/>
    </xf>
    <xf numFmtId="0" fontId="20" fillId="0" borderId="21" xfId="0" applyFont="1" applyFill="1" applyBorder="1" applyAlignment="1">
      <alignment horizontal="center" vertical="top" wrapText="1"/>
    </xf>
    <xf numFmtId="0" fontId="22" fillId="32" borderId="14" xfId="0" applyFont="1" applyFill="1" applyBorder="1" applyAlignment="1">
      <alignment horizontal="left" vertical="top" wrapText="1"/>
    </xf>
    <xf numFmtId="0" fontId="22" fillId="32" borderId="10" xfId="0" applyFont="1" applyFill="1" applyBorder="1" applyAlignment="1">
      <alignment horizontal="left" vertical="top" wrapText="1"/>
    </xf>
    <xf numFmtId="0" fontId="33" fillId="32" borderId="14" xfId="7" applyFont="1" applyFill="1" applyBorder="1" applyAlignment="1" applyProtection="1">
      <alignment horizontal="left" vertical="top" wrapText="1"/>
      <protection locked="0"/>
    </xf>
    <xf numFmtId="0" fontId="33" fillId="32" borderId="10" xfId="7" applyFont="1" applyFill="1" applyBorder="1" applyAlignment="1" applyProtection="1">
      <alignment horizontal="left" vertical="top" wrapText="1"/>
      <protection locked="0"/>
    </xf>
    <xf numFmtId="0" fontId="22" fillId="32" borderId="14" xfId="7" applyFont="1" applyFill="1" applyBorder="1" applyAlignment="1" applyProtection="1">
      <alignment horizontal="left" vertical="top" wrapText="1"/>
      <protection locked="0"/>
    </xf>
    <xf numFmtId="0" fontId="22" fillId="32" borderId="10" xfId="7" applyFont="1" applyFill="1" applyBorder="1" applyAlignment="1" applyProtection="1">
      <alignment horizontal="left" vertical="top" wrapText="1"/>
      <protection locked="0"/>
    </xf>
    <xf numFmtId="0" fontId="22" fillId="32" borderId="14" xfId="0" applyFont="1" applyFill="1" applyBorder="1" applyAlignment="1">
      <alignment vertical="top" wrapText="1"/>
    </xf>
    <xf numFmtId="0" fontId="22" fillId="32" borderId="10" xfId="0" applyFont="1" applyFill="1" applyBorder="1" applyAlignment="1">
      <alignment vertical="top" wrapText="1"/>
    </xf>
    <xf numFmtId="0" fontId="32" fillId="32" borderId="14" xfId="6" applyFont="1" applyFill="1" applyBorder="1" applyAlignment="1">
      <alignment horizontal="center" vertical="center" wrapText="1"/>
    </xf>
    <xf numFmtId="0" fontId="32" fillId="32" borderId="10" xfId="6" applyFont="1" applyFill="1" applyBorder="1" applyAlignment="1">
      <alignment horizontal="center" vertical="center" wrapText="1"/>
    </xf>
    <xf numFmtId="0" fontId="22" fillId="0" borderId="19" xfId="2" applyFont="1" applyFill="1" applyBorder="1" applyAlignment="1">
      <alignment horizontal="left" vertical="top" wrapText="1"/>
    </xf>
    <xf numFmtId="0" fontId="22" fillId="0" borderId="15" xfId="2" applyFont="1" applyFill="1" applyBorder="1" applyAlignment="1">
      <alignment horizontal="left" vertical="top" wrapText="1"/>
    </xf>
    <xf numFmtId="0" fontId="22" fillId="0" borderId="17" xfId="2" applyFont="1" applyFill="1" applyBorder="1" applyAlignment="1">
      <alignment horizontal="left" vertical="top" wrapText="1"/>
    </xf>
    <xf numFmtId="0" fontId="22" fillId="0" borderId="14" xfId="2" applyFont="1" applyFill="1" applyBorder="1" applyAlignment="1">
      <alignment horizontal="left" vertical="top" wrapText="1"/>
    </xf>
    <xf numFmtId="0" fontId="20" fillId="0" borderId="20" xfId="0" applyFont="1" applyFill="1" applyBorder="1" applyAlignment="1">
      <alignment horizontal="left" vertical="top" wrapText="1"/>
    </xf>
    <xf numFmtId="0" fontId="20" fillId="0" borderId="19" xfId="0" applyFont="1" applyFill="1" applyBorder="1" applyAlignment="1">
      <alignment horizontal="left" vertical="top" wrapText="1"/>
    </xf>
    <xf numFmtId="0" fontId="20" fillId="0" borderId="15" xfId="0" applyFont="1" applyFill="1" applyBorder="1" applyAlignment="1">
      <alignment horizontal="left" vertical="top" wrapText="1"/>
    </xf>
    <xf numFmtId="0" fontId="22" fillId="0" borderId="17" xfId="0" applyFont="1" applyFill="1" applyBorder="1" applyAlignment="1">
      <alignment horizontal="left" vertical="top" wrapText="1"/>
    </xf>
    <xf numFmtId="0" fontId="22" fillId="0" borderId="14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left" vertical="top" wrapText="1"/>
    </xf>
    <xf numFmtId="0" fontId="19" fillId="0" borderId="14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horizontal="left" vertical="top" wrapText="1"/>
    </xf>
    <xf numFmtId="0" fontId="19" fillId="0" borderId="17" xfId="0" applyFont="1" applyFill="1" applyBorder="1" applyAlignment="1">
      <alignment horizontal="left" vertical="top" wrapText="1"/>
    </xf>
    <xf numFmtId="0" fontId="19" fillId="0" borderId="17" xfId="0" applyFont="1" applyFill="1" applyBorder="1" applyAlignment="1">
      <alignment horizontal="center" vertical="top"/>
    </xf>
    <xf numFmtId="0" fontId="19" fillId="0" borderId="14" xfId="0" applyFont="1" applyFill="1" applyBorder="1" applyAlignment="1">
      <alignment horizontal="center" vertical="top"/>
    </xf>
    <xf numFmtId="0" fontId="19" fillId="0" borderId="10" xfId="0" applyFont="1" applyFill="1" applyBorder="1" applyAlignment="1">
      <alignment horizontal="center" vertical="top"/>
    </xf>
    <xf numFmtId="9" fontId="19" fillId="0" borderId="17" xfId="0" applyNumberFormat="1" applyFont="1" applyFill="1" applyBorder="1" applyAlignment="1">
      <alignment horizontal="center" vertical="top" wrapText="1"/>
    </xf>
    <xf numFmtId="9" fontId="19" fillId="0" borderId="14" xfId="0" applyNumberFormat="1" applyFont="1" applyFill="1" applyBorder="1" applyAlignment="1">
      <alignment horizontal="center" vertical="top" wrapText="1"/>
    </xf>
    <xf numFmtId="9" fontId="19" fillId="0" borderId="10" xfId="0" applyNumberFormat="1" applyFont="1" applyFill="1" applyBorder="1" applyAlignment="1">
      <alignment horizontal="center" vertical="top" wrapText="1"/>
    </xf>
    <xf numFmtId="0" fontId="22" fillId="0" borderId="17" xfId="2" applyFont="1" applyFill="1" applyBorder="1" applyAlignment="1">
      <alignment horizontal="center" vertical="top" wrapText="1"/>
    </xf>
    <xf numFmtId="0" fontId="22" fillId="0" borderId="14" xfId="2" applyFont="1" applyFill="1" applyBorder="1" applyAlignment="1">
      <alignment horizontal="center" vertical="top" wrapText="1"/>
    </xf>
    <xf numFmtId="0" fontId="22" fillId="0" borderId="10" xfId="2" applyFont="1" applyFill="1" applyBorder="1" applyAlignment="1">
      <alignment horizontal="center" vertical="top" wrapText="1"/>
    </xf>
    <xf numFmtId="164" fontId="22" fillId="0" borderId="17" xfId="2" applyNumberFormat="1" applyFont="1" applyFill="1" applyBorder="1" applyAlignment="1">
      <alignment horizontal="right" vertical="top" wrapText="1"/>
    </xf>
    <xf numFmtId="164" fontId="22" fillId="0" borderId="14" xfId="2" applyNumberFormat="1" applyFont="1" applyFill="1" applyBorder="1" applyAlignment="1">
      <alignment horizontal="right" vertical="top" wrapText="1"/>
    </xf>
    <xf numFmtId="164" fontId="22" fillId="0" borderId="10" xfId="2" applyNumberFormat="1" applyFont="1" applyFill="1" applyBorder="1" applyAlignment="1">
      <alignment horizontal="right" vertical="top" wrapText="1"/>
    </xf>
    <xf numFmtId="0" fontId="19" fillId="0" borderId="14" xfId="0" applyFont="1" applyFill="1" applyBorder="1" applyAlignment="1">
      <alignment horizontal="center"/>
    </xf>
    <xf numFmtId="0" fontId="19" fillId="0" borderId="10" xfId="0" applyFont="1" applyFill="1" applyBorder="1" applyAlignment="1">
      <alignment horizontal="center"/>
    </xf>
    <xf numFmtId="0" fontId="22" fillId="0" borderId="10" xfId="2" applyFont="1" applyFill="1" applyBorder="1" applyAlignment="1">
      <alignment horizontal="left" vertical="top" wrapText="1"/>
    </xf>
    <xf numFmtId="0" fontId="0" fillId="0" borderId="10" xfId="0" applyBorder="1" applyAlignment="1">
      <alignment horizontal="right" vertical="top" wrapText="1"/>
    </xf>
    <xf numFmtId="0" fontId="20" fillId="0" borderId="17" xfId="0" applyFont="1" applyFill="1" applyBorder="1" applyAlignment="1">
      <alignment horizontal="center" vertical="top" wrapText="1"/>
    </xf>
    <xf numFmtId="0" fontId="20" fillId="0" borderId="14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top" wrapText="1"/>
    </xf>
    <xf numFmtId="0" fontId="0" fillId="0" borderId="14" xfId="0" applyBorder="1" applyAlignment="1"/>
    <xf numFmtId="0" fontId="0" fillId="0" borderId="10" xfId="0" applyBorder="1" applyAlignment="1"/>
    <xf numFmtId="0" fontId="20" fillId="0" borderId="19" xfId="0" applyFont="1" applyFill="1" applyBorder="1" applyAlignment="1">
      <alignment horizontal="center" vertical="top" wrapText="1"/>
    </xf>
    <xf numFmtId="0" fontId="20" fillId="0" borderId="15" xfId="0" applyFont="1" applyFill="1" applyBorder="1" applyAlignment="1">
      <alignment horizontal="center" vertical="top" wrapText="1"/>
    </xf>
    <xf numFmtId="0" fontId="20" fillId="0" borderId="11" xfId="0" applyFont="1" applyFill="1" applyBorder="1" applyAlignment="1">
      <alignment horizontal="center" vertical="top" wrapText="1"/>
    </xf>
    <xf numFmtId="9" fontId="24" fillId="0" borderId="17" xfId="3" applyNumberFormat="1" applyFont="1" applyFill="1" applyBorder="1" applyAlignment="1">
      <alignment horizontal="left" vertical="top"/>
    </xf>
    <xf numFmtId="9" fontId="24" fillId="0" borderId="14" xfId="3" applyNumberFormat="1" applyFont="1" applyFill="1" applyBorder="1" applyAlignment="1">
      <alignment horizontal="left" vertical="top"/>
    </xf>
    <xf numFmtId="9" fontId="24" fillId="0" borderId="10" xfId="3" applyNumberFormat="1" applyFont="1" applyFill="1" applyBorder="1" applyAlignment="1">
      <alignment horizontal="left" vertical="top"/>
    </xf>
    <xf numFmtId="0" fontId="19" fillId="0" borderId="17" xfId="0" applyFont="1" applyFill="1" applyBorder="1" applyAlignment="1">
      <alignment vertical="top" wrapText="1"/>
    </xf>
    <xf numFmtId="0" fontId="19" fillId="0" borderId="14" xfId="0" applyFont="1" applyFill="1" applyBorder="1" applyAlignment="1">
      <alignment vertical="top" wrapText="1"/>
    </xf>
    <xf numFmtId="0" fontId="19" fillId="0" borderId="10" xfId="0" applyFont="1" applyFill="1" applyBorder="1" applyAlignment="1">
      <alignment vertical="top" wrapText="1"/>
    </xf>
    <xf numFmtId="9" fontId="24" fillId="0" borderId="17" xfId="3" applyNumberFormat="1" applyFont="1" applyFill="1" applyBorder="1" applyAlignment="1">
      <alignment horizontal="center" vertical="top"/>
    </xf>
    <xf numFmtId="9" fontId="24" fillId="0" borderId="14" xfId="3" applyNumberFormat="1" applyFont="1" applyFill="1" applyBorder="1" applyAlignment="1">
      <alignment horizontal="center" vertical="top"/>
    </xf>
    <xf numFmtId="9" fontId="24" fillId="0" borderId="10" xfId="3" applyNumberFormat="1" applyFont="1" applyFill="1" applyBorder="1" applyAlignment="1">
      <alignment horizontal="center" vertical="top"/>
    </xf>
    <xf numFmtId="0" fontId="0" fillId="0" borderId="0" xfId="0" applyFill="1" applyAlignment="1">
      <alignment horizontal="center"/>
    </xf>
  </cellXfs>
  <cellStyles count="164">
    <cellStyle name="20% - Accent1 2" xfId="8"/>
    <cellStyle name="20% - Accent2 2" xfId="9"/>
    <cellStyle name="20% - Accent3 2" xfId="10"/>
    <cellStyle name="20% - Accent4 2" xfId="11"/>
    <cellStyle name="20% - Accent5 2" xfId="12"/>
    <cellStyle name="20% - Accent6 2" xfId="13"/>
    <cellStyle name="40% - Accent1 2" xfId="14"/>
    <cellStyle name="40% - Accent2 2" xfId="15"/>
    <cellStyle name="40% - Accent3 2" xfId="16"/>
    <cellStyle name="40% - Accent4 2" xfId="17"/>
    <cellStyle name="40% - Accent5 2" xfId="18"/>
    <cellStyle name="40% - Accent6 2" xfId="19"/>
    <cellStyle name="60% - Accent1 2" xfId="20"/>
    <cellStyle name="60% - Accent2 2" xfId="21"/>
    <cellStyle name="60% - Accent3 2" xfId="22"/>
    <cellStyle name="60% - Accent4 2" xfId="23"/>
    <cellStyle name="60% - Accent5 2" xfId="24"/>
    <cellStyle name="60% - Accent6 2" xfId="25"/>
    <cellStyle name="Accent1 2" xfId="26"/>
    <cellStyle name="Accent2 2" xfId="27"/>
    <cellStyle name="Accent3 2" xfId="28"/>
    <cellStyle name="Accent4 2" xfId="29"/>
    <cellStyle name="Accent5 2" xfId="30"/>
    <cellStyle name="Accent6 2" xfId="31"/>
    <cellStyle name="Bad 2" xfId="32"/>
    <cellStyle name="Calculation 2" xfId="33"/>
    <cellStyle name="Check Cell 2" xfId="34"/>
    <cellStyle name="Comma [0]" xfId="1" builtinId="6"/>
    <cellStyle name="Comma [0] 2" xfId="35"/>
    <cellStyle name="Comma [0] 2 2" xfId="36"/>
    <cellStyle name="Comma [0] 2 2 2" xfId="37"/>
    <cellStyle name="Comma [0] 2 2 2 2" xfId="38"/>
    <cellStyle name="Comma [0] 2 2 2 3" xfId="39"/>
    <cellStyle name="Comma [0] 2 2 2 3 2" xfId="40"/>
    <cellStyle name="Comma [0] 2 2 2 3 2 2" xfId="41"/>
    <cellStyle name="Comma [0] 2 2 2 3 2 3" xfId="42"/>
    <cellStyle name="Comma [0] 2 2 2 3 3" xfId="43"/>
    <cellStyle name="Comma [0] 2 2 2 4" xfId="44"/>
    <cellStyle name="Comma [0] 2 2 2 5" xfId="45"/>
    <cellStyle name="Comma [0] 2 2 3" xfId="46"/>
    <cellStyle name="Comma [0] 2 2 3 2" xfId="47"/>
    <cellStyle name="Comma [0] 2 2 3 2 2" xfId="48"/>
    <cellStyle name="Comma [0] 2 2 3 3" xfId="49"/>
    <cellStyle name="Comma [0] 2 2 4" xfId="50"/>
    <cellStyle name="Comma [0] 3" xfId="51"/>
    <cellStyle name="Comma [0] 3 2" xfId="52"/>
    <cellStyle name="Comma [0] 4" xfId="53"/>
    <cellStyle name="Comma [0] 5" xfId="54"/>
    <cellStyle name="Comma [0] 6" xfId="55"/>
    <cellStyle name="Comma 2" xfId="56"/>
    <cellStyle name="Comma 2 2" xfId="57"/>
    <cellStyle name="Comma 3" xfId="58"/>
    <cellStyle name="Comma 4" xfId="59"/>
    <cellStyle name="Currency [0] 2" xfId="60"/>
    <cellStyle name="Explanatory Text 2" xfId="61"/>
    <cellStyle name="Good 2" xfId="62"/>
    <cellStyle name="Heading 1 2" xfId="63"/>
    <cellStyle name="Heading 2 2" xfId="64"/>
    <cellStyle name="Heading 3 2" xfId="65"/>
    <cellStyle name="Heading 4 2" xfId="66"/>
    <cellStyle name="Input 2" xfId="67"/>
    <cellStyle name="Linked Cell 2" xfId="68"/>
    <cellStyle name="Neutral 2" xfId="69"/>
    <cellStyle name="Normal" xfId="0" builtinId="0"/>
    <cellStyle name="Normal 10" xfId="70"/>
    <cellStyle name="Normal 10 2" xfId="7"/>
    <cellStyle name="Normal 11" xfId="71"/>
    <cellStyle name="Normal 12" xfId="2"/>
    <cellStyle name="Normal 12 2" xfId="72"/>
    <cellStyle name="Normal 12 3" xfId="73"/>
    <cellStyle name="Normal 12 4" xfId="74"/>
    <cellStyle name="Normal 12 5" xfId="75"/>
    <cellStyle name="Normal 12 5 2" xfId="76"/>
    <cellStyle name="Normal 13" xfId="77"/>
    <cellStyle name="Normal 13 10" xfId="3"/>
    <cellStyle name="Normal 14" xfId="78"/>
    <cellStyle name="Normal 15" xfId="79"/>
    <cellStyle name="Normal 15 19" xfId="80"/>
    <cellStyle name="Normal 15 2" xfId="81"/>
    <cellStyle name="Normal 16" xfId="82"/>
    <cellStyle name="Normal 17" xfId="83"/>
    <cellStyle name="Normal 18" xfId="84"/>
    <cellStyle name="Normal 19" xfId="85"/>
    <cellStyle name="Normal 19 2" xfId="86"/>
    <cellStyle name="Normal 19 3" xfId="87"/>
    <cellStyle name="Normal 19 3 2" xfId="88"/>
    <cellStyle name="Normal 19 3 2 2" xfId="5"/>
    <cellStyle name="Normal 19 4" xfId="89"/>
    <cellStyle name="Normal 19 5" xfId="90"/>
    <cellStyle name="Normal 19 6" xfId="91"/>
    <cellStyle name="Normal 2" xfId="92"/>
    <cellStyle name="Normal 2 2" xfId="93"/>
    <cellStyle name="Normal 2 2 2" xfId="94"/>
    <cellStyle name="Normal 2 2 3" xfId="95"/>
    <cellStyle name="Normal 2 3" xfId="96"/>
    <cellStyle name="Normal 2 4" xfId="97"/>
    <cellStyle name="Normal 2 5" xfId="98"/>
    <cellStyle name="Normal 2 6" xfId="99"/>
    <cellStyle name="Normal 2 7" xfId="100"/>
    <cellStyle name="Normal 20" xfId="101"/>
    <cellStyle name="Normal 21" xfId="102"/>
    <cellStyle name="Normal 22" xfId="103"/>
    <cellStyle name="Normal 22 2" xfId="104"/>
    <cellStyle name="Normal 22 2 2" xfId="105"/>
    <cellStyle name="Normal 23" xfId="106"/>
    <cellStyle name="Normal 23 2" xfId="107"/>
    <cellStyle name="Normal 23 3" xfId="108"/>
    <cellStyle name="Normal 24" xfId="109"/>
    <cellStyle name="Normal 25" xfId="110"/>
    <cellStyle name="Normal 26" xfId="111"/>
    <cellStyle name="Normal 27" xfId="112"/>
    <cellStyle name="Normal 27 2" xfId="113"/>
    <cellStyle name="Normal 27 2 2" xfId="4"/>
    <cellStyle name="Normal 3" xfId="114"/>
    <cellStyle name="Normal 3 2" xfId="115"/>
    <cellStyle name="Normal 3 3" xfId="116"/>
    <cellStyle name="Normal 3 3 2" xfId="117"/>
    <cellStyle name="Normal 3 3 2 2" xfId="6"/>
    <cellStyle name="Normal 3 4" xfId="118"/>
    <cellStyle name="Normal 34" xfId="119"/>
    <cellStyle name="Normal 4" xfId="120"/>
    <cellStyle name="Normal 4 2" xfId="121"/>
    <cellStyle name="Normal 4 2 2" xfId="122"/>
    <cellStyle name="Normal 45" xfId="123"/>
    <cellStyle name="Normal 46" xfId="124"/>
    <cellStyle name="Normal 47" xfId="125"/>
    <cellStyle name="Normal 48" xfId="126"/>
    <cellStyle name="Normal 49" xfId="127"/>
    <cellStyle name="Normal 5" xfId="128"/>
    <cellStyle name="Normal 5 2" xfId="129"/>
    <cellStyle name="Normal 5 3" xfId="130"/>
    <cellStyle name="Normal 5 4" xfId="131"/>
    <cellStyle name="Normal 5 5" xfId="132"/>
    <cellStyle name="Normal 5 6" xfId="133"/>
    <cellStyle name="Normal 5 6 2" xfId="134"/>
    <cellStyle name="Normal 50" xfId="135"/>
    <cellStyle name="Normal 51" xfId="136"/>
    <cellStyle name="Normal 52" xfId="137"/>
    <cellStyle name="Normal 53" xfId="138"/>
    <cellStyle name="Normal 54" xfId="139"/>
    <cellStyle name="Normal 55" xfId="140"/>
    <cellStyle name="Normal 57" xfId="141"/>
    <cellStyle name="Normal 58" xfId="142"/>
    <cellStyle name="Normal 59" xfId="143"/>
    <cellStyle name="Normal 6" xfId="144"/>
    <cellStyle name="Normal 6 2" xfId="145"/>
    <cellStyle name="Normal 7" xfId="146"/>
    <cellStyle name="Normal 7 2" xfId="147"/>
    <cellStyle name="Normal 7 2 2" xfId="148"/>
    <cellStyle name="Normal 7 2 3" xfId="149"/>
    <cellStyle name="Normal 8" xfId="150"/>
    <cellStyle name="Normal 8 2" xfId="151"/>
    <cellStyle name="Normal 8 3" xfId="152"/>
    <cellStyle name="Normal 9" xfId="153"/>
    <cellStyle name="Output 2" xfId="154"/>
    <cellStyle name="Percent 2" xfId="155"/>
    <cellStyle name="Percent 2 2" xfId="156"/>
    <cellStyle name="Percent 3" xfId="157"/>
    <cellStyle name="Percent 4" xfId="158"/>
    <cellStyle name="Percent 5" xfId="159"/>
    <cellStyle name="Percent 6" xfId="160"/>
    <cellStyle name="Title 2" xfId="161"/>
    <cellStyle name="Total 2" xfId="162"/>
    <cellStyle name="Warning Text 2" xfId="16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81395</xdr:colOff>
      <xdr:row>17</xdr:row>
      <xdr:rowOff>9525</xdr:rowOff>
    </xdr:from>
    <xdr:to>
      <xdr:col>15</xdr:col>
      <xdr:colOff>628648</xdr:colOff>
      <xdr:row>47</xdr:row>
      <xdr:rowOff>9525</xdr:rowOff>
    </xdr:to>
    <xdr:grpSp>
      <xdr:nvGrpSpPr>
        <xdr:cNvPr id="2" name="Group 1"/>
        <xdr:cNvGrpSpPr/>
      </xdr:nvGrpSpPr>
      <xdr:grpSpPr>
        <a:xfrm>
          <a:off x="205220" y="3619500"/>
          <a:ext cx="11196203" cy="5715000"/>
          <a:chOff x="7049" y="771560"/>
          <a:chExt cx="9131065" cy="4666487"/>
        </a:xfrm>
        <a:noFill/>
      </xdr:grpSpPr>
      <xdr:grpSp>
        <xdr:nvGrpSpPr>
          <xdr:cNvPr id="3" name="Group 2"/>
          <xdr:cNvGrpSpPr/>
        </xdr:nvGrpSpPr>
        <xdr:grpSpPr>
          <a:xfrm>
            <a:off x="21216" y="771560"/>
            <a:ext cx="9116898" cy="4666487"/>
            <a:chOff x="21216" y="771560"/>
            <a:chExt cx="9116898" cy="4666487"/>
          </a:xfrm>
          <a:grpFill/>
        </xdr:grpSpPr>
        <xdr:sp macro="" textlink="">
          <xdr:nvSpPr>
            <xdr:cNvPr id="5" name="Rectangle 4"/>
            <xdr:cNvSpPr/>
          </xdr:nvSpPr>
          <xdr:spPr>
            <a:xfrm>
              <a:off x="72725" y="771560"/>
              <a:ext cx="2989492" cy="1283284"/>
            </a:xfrm>
            <a:prstGeom prst="rect">
              <a:avLst/>
            </a:prstGeom>
            <a:grpFill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t"/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9pPr>
            </a:lstStyle>
            <a:p>
              <a:pPr marL="228600" indent="-228600">
                <a:buAutoNum type="arabicPeriod"/>
              </a:pPr>
              <a:r>
                <a:rPr lang="id-ID" sz="900">
                  <a:solidFill>
                    <a:schemeClr val="tx1"/>
                  </a:solidFill>
                  <a:latin typeface="Arial Narrow" pitchFamily="34" charset="0"/>
                </a:rPr>
                <a:t>Men</a:t>
              </a:r>
              <a:r>
                <a:rPr lang="en-US" sz="900">
                  <a:solidFill>
                    <a:schemeClr val="tx1"/>
                  </a:solidFill>
                  <a:latin typeface="Arial Narrow" pitchFamily="34" charset="0"/>
                </a:rPr>
                <a:t>urunnya</a:t>
              </a:r>
              <a:r>
                <a:rPr lang="en-US" sz="900" baseline="0">
                  <a:solidFill>
                    <a:schemeClr val="tx1"/>
                  </a:solidFill>
                  <a:latin typeface="Arial Narrow" pitchFamily="34" charset="0"/>
                </a:rPr>
                <a:t>  Laju Pertumbuhan Penduduk  (LPP)</a:t>
              </a:r>
              <a:endParaRPr lang="id-ID" sz="900">
                <a:solidFill>
                  <a:schemeClr val="tx1"/>
                </a:solidFill>
                <a:latin typeface="Arial Narrow" pitchFamily="34" charset="0"/>
              </a:endParaRPr>
            </a:p>
            <a:p>
              <a:pPr marL="228600" indent="-228600">
                <a:buAutoNum type="arabicPeriod"/>
              </a:pPr>
              <a:r>
                <a:rPr lang="id-ID" sz="900">
                  <a:solidFill>
                    <a:schemeClr val="tx1"/>
                  </a:solidFill>
                  <a:latin typeface="Arial Narrow" pitchFamily="34" charset="0"/>
                </a:rPr>
                <a:t>Men</a:t>
              </a:r>
              <a:r>
                <a:rPr lang="en-US" sz="900">
                  <a:solidFill>
                    <a:schemeClr val="tx1"/>
                  </a:solidFill>
                  <a:latin typeface="Arial Narrow" pitchFamily="34" charset="0"/>
                </a:rPr>
                <a:t>urunnya</a:t>
              </a:r>
              <a:r>
                <a:rPr lang="en-US" sz="900" baseline="0">
                  <a:solidFill>
                    <a:schemeClr val="tx1"/>
                  </a:solidFill>
                  <a:latin typeface="Arial Narrow" pitchFamily="34" charset="0"/>
                </a:rPr>
                <a:t> Angka Kelahiran Total (TFR) per WUS 15-49  tahun</a:t>
              </a:r>
              <a:endParaRPr lang="en-US" sz="900">
                <a:solidFill>
                  <a:schemeClr val="tx1"/>
                </a:solidFill>
                <a:latin typeface="Arial Narrow" pitchFamily="34" charset="0"/>
              </a:endParaRPr>
            </a:p>
            <a:p>
              <a:pPr marL="228600" indent="-228600">
                <a:buAutoNum type="arabicPeriod"/>
              </a:pPr>
              <a:r>
                <a:rPr lang="en-US" sz="900" b="0">
                  <a:solidFill>
                    <a:sysClr val="windowText" lastClr="000000"/>
                  </a:solidFill>
                  <a:latin typeface="Arial Narrow" pitchFamily="34" charset="0"/>
                </a:rPr>
                <a:t> Meningkatnya</a:t>
              </a:r>
              <a:r>
                <a:rPr lang="en-US" sz="900" b="0" baseline="0">
                  <a:solidFill>
                    <a:sysClr val="windowText" lastClr="000000"/>
                  </a:solidFill>
                  <a:latin typeface="Arial Narrow" pitchFamily="34" charset="0"/>
                </a:rPr>
                <a:t> Pemakaian Kontrasepsi (CPR)</a:t>
              </a:r>
            </a:p>
            <a:p>
              <a:pPr marL="228600" indent="-228600">
                <a:buAutoNum type="arabicPeriod"/>
              </a:pPr>
              <a:r>
                <a:rPr lang="en-US" sz="900" b="0" baseline="0">
                  <a:solidFill>
                    <a:sysClr val="windowText" lastClr="000000"/>
                  </a:solidFill>
                  <a:latin typeface="Arial Narrow" pitchFamily="34" charset="0"/>
                </a:rPr>
                <a:t>Menurunnya kebutuhan ber-KB yang tidak terpenuhi ( unmed-need)                </a:t>
              </a:r>
              <a:r>
                <a:rPr lang="en-US" sz="900" b="1" baseline="0">
                  <a:solidFill>
                    <a:sysClr val="windowText" lastClr="000000"/>
                  </a:solidFill>
                  <a:latin typeface="Arial Narrow" pitchFamily="34" charset="0"/>
                </a:rPr>
                <a:t>IKU</a:t>
              </a:r>
              <a:endParaRPr lang="id-ID" sz="1200">
                <a:solidFill>
                  <a:sysClr val="windowText" lastClr="000000"/>
                </a:solidFill>
              </a:endParaRPr>
            </a:p>
            <a:p>
              <a:r>
                <a:rPr lang="id-ID" sz="900">
                  <a:solidFill>
                    <a:sysClr val="windowText" lastClr="000000"/>
                  </a:solidFill>
                </a:rPr>
                <a:t>1.</a:t>
              </a:r>
              <a:r>
                <a:rPr lang="en-US" sz="900">
                  <a:solidFill>
                    <a:sysClr val="windowText" lastClr="000000"/>
                  </a:solidFill>
                </a:rPr>
                <a:t>     </a:t>
              </a:r>
              <a:r>
                <a:rPr lang="en-US" sz="900" baseline="0">
                  <a:solidFill>
                    <a:sysClr val="windowText" lastClr="000000"/>
                  </a:solidFill>
                </a:rPr>
                <a:t> Prosentase  L</a:t>
              </a:r>
              <a:r>
                <a:rPr lang="en-US" sz="900">
                  <a:solidFill>
                    <a:sysClr val="windowText" lastClr="000000"/>
                  </a:solidFill>
                </a:rPr>
                <a:t>aju</a:t>
              </a:r>
              <a:r>
                <a:rPr lang="en-US" sz="900" baseline="0">
                  <a:solidFill>
                    <a:sysClr val="windowText" lastClr="000000"/>
                  </a:solidFill>
                </a:rPr>
                <a:t> Pertumbuhan Penduduk</a:t>
              </a:r>
              <a:endParaRPr lang="id-ID" sz="900">
                <a:solidFill>
                  <a:sysClr val="windowText" lastClr="000000"/>
                </a:solidFill>
              </a:endParaRPr>
            </a:p>
            <a:p>
              <a:r>
                <a:rPr lang="id-ID" sz="900">
                  <a:solidFill>
                    <a:sysClr val="windowText" lastClr="000000"/>
                  </a:solidFill>
                </a:rPr>
                <a:t>2.  </a:t>
              </a:r>
              <a:r>
                <a:rPr lang="en-US" sz="900">
                  <a:solidFill>
                    <a:sysClr val="windowText" lastClr="000000"/>
                  </a:solidFill>
                </a:rPr>
                <a:t>   </a:t>
              </a:r>
              <a:r>
                <a:rPr lang="id-ID" sz="900">
                  <a:solidFill>
                    <a:sysClr val="windowText" lastClr="000000"/>
                  </a:solidFill>
                </a:rPr>
                <a:t> </a:t>
              </a:r>
              <a:r>
                <a:rPr lang="en-US" sz="900">
                  <a:solidFill>
                    <a:sysClr val="windowText" lastClr="000000"/>
                  </a:solidFill>
                </a:rPr>
                <a:t>Prosentase Total fertility Rate ( TFR)</a:t>
              </a:r>
            </a:p>
            <a:p>
              <a:r>
                <a:rPr lang="en-US" sz="900">
                  <a:solidFill>
                    <a:sysClr val="windowText" lastClr="000000"/>
                  </a:solidFill>
                </a:rPr>
                <a:t>3.      Prosentase penggunaan Kontrasepsi</a:t>
              </a:r>
              <a:r>
                <a:rPr lang="en-US" sz="900" baseline="0">
                  <a:solidFill>
                    <a:sysClr val="windowText" lastClr="000000"/>
                  </a:solidFill>
                </a:rPr>
                <a:t> MKJP dan Non-MKJP</a:t>
              </a:r>
            </a:p>
            <a:p>
              <a:r>
                <a:rPr lang="en-US" sz="900" baseline="0">
                  <a:solidFill>
                    <a:sysClr val="windowText" lastClr="000000"/>
                  </a:solidFill>
                </a:rPr>
                <a:t>4.      Cakupan PUS yang ingin ber-KB tidak terpenuhi ( Unmed-Need)</a:t>
              </a:r>
            </a:p>
            <a:p>
              <a:endParaRPr lang="id-ID" sz="1000" b="1">
                <a:solidFill>
                  <a:schemeClr val="tx1"/>
                </a:solidFill>
                <a:latin typeface="Arial Narrow" pitchFamily="34" charset="0"/>
              </a:endParaRPr>
            </a:p>
          </xdr:txBody>
        </xdr:sp>
        <xdr:sp macro="" textlink="">
          <xdr:nvSpPr>
            <xdr:cNvPr id="6" name="Rectangle 5"/>
            <xdr:cNvSpPr/>
          </xdr:nvSpPr>
          <xdr:spPr>
            <a:xfrm>
              <a:off x="3164434" y="888223"/>
              <a:ext cx="2161848" cy="1259951"/>
            </a:xfrm>
            <a:prstGeom prst="rect">
              <a:avLst/>
            </a:prstGeom>
            <a:grpFill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t"/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9pPr>
            </a:lstStyle>
            <a:p>
              <a:pPr algn="l"/>
              <a:r>
                <a:rPr lang="en-US" sz="800">
                  <a:solidFill>
                    <a:schemeClr val="tx1"/>
                  </a:solidFill>
                  <a:latin typeface="Arial Narrow" pitchFamily="34" charset="0"/>
                </a:rPr>
                <a:t>1.  Meningkatkan kualitas hidup Perempuan yang </a:t>
              </a:r>
            </a:p>
            <a:p>
              <a:pPr algn="l"/>
              <a:r>
                <a:rPr lang="en-US" sz="800">
                  <a:solidFill>
                    <a:schemeClr val="tx1"/>
                  </a:solidFill>
                  <a:latin typeface="Arial Narrow" pitchFamily="34" charset="0"/>
                </a:rPr>
                <a:t>     berkeadilan     Gender</a:t>
              </a:r>
              <a:r>
                <a:rPr lang="en-US" sz="800" baseline="0">
                  <a:solidFill>
                    <a:schemeClr val="tx1"/>
                  </a:solidFill>
                  <a:latin typeface="Arial Narrow" pitchFamily="34" charset="0"/>
                </a:rPr>
                <a:t>  </a:t>
              </a:r>
            </a:p>
            <a:p>
              <a:pPr algn="l"/>
              <a:r>
                <a:rPr lang="en-US" sz="800">
                  <a:solidFill>
                    <a:schemeClr val="tx1"/>
                  </a:solidFill>
                  <a:latin typeface="Arial Narrow" pitchFamily="34" charset="0"/>
                </a:rPr>
                <a:t>2. </a:t>
              </a:r>
              <a:r>
                <a:rPr lang="en-US" sz="800" baseline="0">
                  <a:solidFill>
                    <a:schemeClr val="tx1"/>
                  </a:solidFill>
                  <a:latin typeface="Arial Narrow" pitchFamily="34" charset="0"/>
                </a:rPr>
                <a:t> </a:t>
              </a:r>
              <a:r>
                <a:rPr lang="en-US" sz="800">
                  <a:solidFill>
                    <a:schemeClr val="tx1"/>
                  </a:solidFill>
                  <a:latin typeface="Arial Narrow" pitchFamily="34" charset="0"/>
                </a:rPr>
                <a:t>Meningkatkan pemenuh an dan perlindungan hak </a:t>
              </a:r>
            </a:p>
            <a:p>
              <a:pPr algn="l"/>
              <a:r>
                <a:rPr lang="en-US" sz="800">
                  <a:solidFill>
                    <a:schemeClr val="tx1"/>
                  </a:solidFill>
                  <a:latin typeface="Arial Narrow" pitchFamily="34" charset="0"/>
                </a:rPr>
                <a:t>     permpuan</a:t>
              </a:r>
              <a:r>
                <a:rPr lang="en-US" sz="800" baseline="0">
                  <a:solidFill>
                    <a:schemeClr val="tx1"/>
                  </a:solidFill>
                  <a:latin typeface="Arial Narrow" pitchFamily="34" charset="0"/>
                </a:rPr>
                <a:t> dan Anak korban tindak kekerasan</a:t>
              </a:r>
            </a:p>
            <a:p>
              <a:pPr algn="l"/>
              <a:r>
                <a:rPr lang="en-US" sz="800">
                  <a:solidFill>
                    <a:schemeClr val="tx1"/>
                  </a:solidFill>
                  <a:latin typeface="Arial Narrow" pitchFamily="34" charset="0"/>
                </a:rPr>
                <a:t>3. Terwujudnya Kab.Tanah Laut sebagai  KLA</a:t>
              </a:r>
              <a:endParaRPr lang="id-ID" sz="800">
                <a:solidFill>
                  <a:schemeClr val="tx1"/>
                </a:solidFill>
                <a:latin typeface="Arial Narrow" pitchFamily="34" charset="0"/>
              </a:endParaRPr>
            </a:p>
            <a:p>
              <a:pPr algn="ctr"/>
              <a:r>
                <a:rPr lang="id-ID" sz="1200" b="1">
                  <a:solidFill>
                    <a:schemeClr val="tx1"/>
                  </a:solidFill>
                  <a:latin typeface="Arial Narrow" pitchFamily="34" charset="0"/>
                </a:rPr>
                <a:t>IKU</a:t>
              </a:r>
              <a:endParaRPr lang="en-US" sz="1200" b="1">
                <a:solidFill>
                  <a:schemeClr val="tx1"/>
                </a:solidFill>
                <a:latin typeface="Arial Narrow" pitchFamily="34" charset="0"/>
              </a:endParaRPr>
            </a:p>
            <a:p>
              <a:pPr algn="l"/>
              <a:r>
                <a:rPr lang="en-US" sz="900" b="0">
                  <a:solidFill>
                    <a:schemeClr val="tx1"/>
                  </a:solidFill>
                  <a:latin typeface="Arial Narrow" pitchFamily="34" charset="0"/>
                </a:rPr>
                <a:t>1. Indeks Pemberdayaan Gender ( IDG)</a:t>
              </a:r>
            </a:p>
            <a:p>
              <a:pPr algn="l"/>
              <a:r>
                <a:rPr lang="en-US" sz="900" b="0">
                  <a:solidFill>
                    <a:schemeClr val="tx1"/>
                  </a:solidFill>
                  <a:latin typeface="Arial Narrow" pitchFamily="34" charset="0"/>
                </a:rPr>
                <a:t>     </a:t>
              </a:r>
            </a:p>
            <a:p>
              <a:pPr algn="l"/>
              <a:r>
                <a:rPr lang="en-US" sz="900" b="0">
                  <a:solidFill>
                    <a:schemeClr val="tx1"/>
                  </a:solidFill>
                  <a:latin typeface="Arial Narrow" pitchFamily="34" charset="0"/>
                </a:rPr>
                <a:t>2.  Prosentase Penyelesaian perempuan dan Anak </a:t>
              </a:r>
            </a:p>
            <a:p>
              <a:pPr algn="l"/>
              <a:r>
                <a:rPr lang="en-US" sz="900" b="0">
                  <a:solidFill>
                    <a:schemeClr val="tx1"/>
                  </a:solidFill>
                  <a:latin typeface="Arial Narrow" pitchFamily="34" charset="0"/>
                </a:rPr>
                <a:t>     korban tindak kekerasan</a:t>
              </a:r>
            </a:p>
            <a:p>
              <a:pPr algn="l"/>
              <a:r>
                <a:rPr lang="en-US" sz="900" b="0">
                  <a:solidFill>
                    <a:schemeClr val="tx1"/>
                  </a:solidFill>
                  <a:latin typeface="Arial Narrow" pitchFamily="34" charset="0"/>
                </a:rPr>
                <a:t>3</a:t>
              </a:r>
              <a:r>
                <a:rPr lang="en-US" sz="1000" b="1">
                  <a:solidFill>
                    <a:schemeClr val="tx1"/>
                  </a:solidFill>
                  <a:latin typeface="Arial Narrow" pitchFamily="34" charset="0"/>
                </a:rPr>
                <a:t>.  </a:t>
              </a:r>
              <a:r>
                <a:rPr lang="id-ID" sz="900">
                  <a:solidFill>
                    <a:sysClr val="windowText" lastClr="000000"/>
                  </a:solidFill>
                  <a:latin typeface="Arial Narrow" pitchFamily="34" charset="0"/>
                </a:rPr>
                <a:t>P</a:t>
              </a:r>
              <a:r>
                <a:rPr lang="en-US" sz="900">
                  <a:solidFill>
                    <a:sysClr val="windowText" lastClr="000000"/>
                  </a:solidFill>
                  <a:latin typeface="Arial Narrow" pitchFamily="34" charset="0"/>
                </a:rPr>
                <a:t>rosentase</a:t>
              </a:r>
              <a:r>
                <a:rPr lang="en-US" sz="900" baseline="0">
                  <a:solidFill>
                    <a:sysClr val="windowText" lastClr="000000"/>
                  </a:solidFill>
                  <a:latin typeface="Arial Narrow" pitchFamily="34" charset="0"/>
                </a:rPr>
                <a:t> tingkat capaian </a:t>
              </a:r>
              <a:r>
                <a:rPr lang="id-ID" sz="900">
                  <a:solidFill>
                    <a:sysClr val="windowText" lastClr="000000"/>
                  </a:solidFill>
                  <a:latin typeface="Arial Narrow" pitchFamily="34" charset="0"/>
                </a:rPr>
                <a:t>Kota Laya</a:t>
              </a:r>
              <a:r>
                <a:rPr lang="en-US" sz="900">
                  <a:solidFill>
                    <a:sysClr val="windowText" lastClr="000000"/>
                  </a:solidFill>
                  <a:latin typeface="Arial Narrow" pitchFamily="34" charset="0"/>
                </a:rPr>
                <a:t>k</a:t>
              </a:r>
              <a:r>
                <a:rPr lang="id-ID" sz="900">
                  <a:solidFill>
                    <a:sysClr val="windowText" lastClr="000000"/>
                  </a:solidFill>
                  <a:latin typeface="Arial Narrow" pitchFamily="34" charset="0"/>
                </a:rPr>
                <a:t> Anak</a:t>
              </a:r>
              <a:r>
                <a:rPr lang="id-ID" sz="800">
                  <a:solidFill>
                    <a:schemeClr val="tx1"/>
                  </a:solidFill>
                  <a:latin typeface="Arial Narrow" pitchFamily="34" charset="0"/>
                </a:rPr>
                <a:t>	</a:t>
              </a:r>
              <a:r>
                <a:rPr lang="en-US" sz="800">
                  <a:solidFill>
                    <a:schemeClr val="tx1"/>
                  </a:solidFill>
                  <a:latin typeface="Arial Narrow" pitchFamily="34" charset="0"/>
                </a:rPr>
                <a:t> </a:t>
              </a:r>
              <a:endParaRPr lang="id-ID" sz="800">
                <a:latin typeface="Arial Narrow" pitchFamily="34" charset="0"/>
              </a:endParaRPr>
            </a:p>
          </xdr:txBody>
        </xdr:sp>
        <xdr:sp macro="" textlink="">
          <xdr:nvSpPr>
            <xdr:cNvPr id="7" name="Rectangle 6"/>
            <xdr:cNvSpPr/>
          </xdr:nvSpPr>
          <xdr:spPr>
            <a:xfrm>
              <a:off x="5487101" y="903777"/>
              <a:ext cx="1935707" cy="1158843"/>
            </a:xfrm>
            <a:prstGeom prst="rect">
              <a:avLst/>
            </a:prstGeom>
            <a:grpFill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t"/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9pPr>
            </a:lstStyle>
            <a:p>
              <a:pPr algn="l"/>
              <a:r>
                <a:rPr lang="id-ID" sz="800">
                  <a:solidFill>
                    <a:schemeClr val="tx1"/>
                  </a:solidFill>
                  <a:latin typeface="Arial Narrow" pitchFamily="34" charset="0"/>
                </a:rPr>
                <a:t>1</a:t>
              </a:r>
              <a:r>
                <a:rPr lang="en-US" sz="800">
                  <a:solidFill>
                    <a:schemeClr val="tx1"/>
                  </a:solidFill>
                  <a:latin typeface="Arial Narrow" pitchFamily="34" charset="0"/>
                </a:rPr>
                <a:t>.</a:t>
              </a:r>
              <a:r>
                <a:rPr lang="en-US" sz="800" baseline="0">
                  <a:solidFill>
                    <a:schemeClr val="tx1"/>
                  </a:solidFill>
                  <a:latin typeface="Arial Narrow" pitchFamily="34" charset="0"/>
                </a:rPr>
                <a:t>  </a:t>
              </a:r>
              <a:r>
                <a:rPr lang="id-ID" sz="800">
                  <a:solidFill>
                    <a:schemeClr val="tx1"/>
                  </a:solidFill>
                  <a:latin typeface="Arial Narrow" pitchFamily="34" charset="0"/>
                </a:rPr>
                <a:t> Men</a:t>
              </a:r>
              <a:r>
                <a:rPr lang="en-US" sz="800">
                  <a:solidFill>
                    <a:schemeClr val="tx1"/>
                  </a:solidFill>
                  <a:latin typeface="Arial Narrow" pitchFamily="34" charset="0"/>
                </a:rPr>
                <a:t>ingkatkan</a:t>
              </a:r>
              <a:r>
                <a:rPr lang="en-US" sz="800" baseline="0">
                  <a:solidFill>
                    <a:schemeClr val="tx1"/>
                  </a:solidFill>
                  <a:latin typeface="Arial Narrow" pitchFamily="34" charset="0"/>
                </a:rPr>
                <a:t> penyediaan Informasi data mikro </a:t>
              </a:r>
            </a:p>
            <a:p>
              <a:pPr algn="l"/>
              <a:r>
                <a:rPr lang="en-US" sz="800" baseline="0">
                  <a:solidFill>
                    <a:schemeClr val="tx1"/>
                  </a:solidFill>
                  <a:latin typeface="Arial Narrow" pitchFamily="34" charset="0"/>
                </a:rPr>
                <a:t>       keluarga  di isetiap desa/Kel </a:t>
              </a:r>
            </a:p>
            <a:p>
              <a:pPr algn="l"/>
              <a:r>
                <a:rPr lang="en-US" sz="800" b="0">
                  <a:solidFill>
                    <a:schemeClr val="tx1"/>
                  </a:solidFill>
                  <a:latin typeface="Arial Narrow" pitchFamily="34" charset="0"/>
                </a:rPr>
                <a:t>2</a:t>
              </a:r>
              <a:r>
                <a:rPr lang="en-US" sz="800" b="1">
                  <a:solidFill>
                    <a:schemeClr val="tx1"/>
                  </a:solidFill>
                  <a:latin typeface="Arial Narrow" pitchFamily="34" charset="0"/>
                </a:rPr>
                <a:t>.  </a:t>
              </a:r>
              <a:r>
                <a:rPr lang="en-US" sz="800" b="0">
                  <a:solidFill>
                    <a:schemeClr val="tx1"/>
                  </a:solidFill>
                  <a:latin typeface="Arial Narrow" pitchFamily="34" charset="0"/>
                </a:rPr>
                <a:t> Terbentuknya Sekolah Siaga kependudukan (SSKI)</a:t>
              </a:r>
              <a:r>
                <a:rPr lang="en-US" sz="800" b="1">
                  <a:solidFill>
                    <a:schemeClr val="tx1"/>
                  </a:solidFill>
                  <a:latin typeface="Arial Narrow" pitchFamily="34" charset="0"/>
                </a:rPr>
                <a:t>   </a:t>
              </a:r>
            </a:p>
            <a:p>
              <a:pPr algn="l"/>
              <a:r>
                <a:rPr lang="en-US" sz="800" b="1">
                  <a:solidFill>
                    <a:schemeClr val="tx1"/>
                  </a:solidFill>
                  <a:latin typeface="Arial Narrow" pitchFamily="34" charset="0"/>
                </a:rPr>
                <a:t>                                           </a:t>
              </a:r>
              <a:r>
                <a:rPr lang="en-US" sz="1200" b="1">
                  <a:solidFill>
                    <a:schemeClr val="tx1"/>
                  </a:solidFill>
                  <a:latin typeface="Arial Narrow" pitchFamily="34" charset="0"/>
                </a:rPr>
                <a:t>IKU</a:t>
              </a:r>
            </a:p>
            <a:p>
              <a:pPr algn="l"/>
              <a:r>
                <a:rPr lang="id-ID" sz="800">
                  <a:solidFill>
                    <a:sysClr val="windowText" lastClr="000000"/>
                  </a:solidFill>
                </a:rPr>
                <a:t>1.  </a:t>
              </a:r>
              <a:r>
                <a:rPr lang="en-US" sz="800">
                  <a:solidFill>
                    <a:sysClr val="windowText" lastClr="000000"/>
                  </a:solidFill>
                </a:rPr>
                <a:t> Cakupan penyediaan informasi data mikro </a:t>
              </a:r>
            </a:p>
            <a:p>
              <a:pPr algn="l"/>
              <a:r>
                <a:rPr lang="en-US" sz="800">
                  <a:solidFill>
                    <a:sysClr val="windowText" lastClr="000000"/>
                  </a:solidFill>
                </a:rPr>
                <a:t>       keluarga</a:t>
              </a:r>
              <a:r>
                <a:rPr lang="en-US" sz="800" baseline="0">
                  <a:solidFill>
                    <a:sysClr val="windowText" lastClr="000000"/>
                  </a:solidFill>
                </a:rPr>
                <a:t> </a:t>
              </a:r>
              <a:r>
                <a:rPr lang="en-US" sz="800">
                  <a:solidFill>
                    <a:sysClr val="windowText" lastClr="000000"/>
                  </a:solidFill>
                </a:rPr>
                <a:t>disetiap Desa/Kel.</a:t>
              </a:r>
            </a:p>
            <a:p>
              <a:pPr algn="l"/>
              <a:r>
                <a:rPr lang="en-US" sz="800">
                  <a:solidFill>
                    <a:sysClr val="windowText" lastClr="000000"/>
                  </a:solidFill>
                </a:rPr>
                <a:t>2.    Prosentase Kecamatan Sekolah </a:t>
              </a:r>
            </a:p>
            <a:p>
              <a:pPr algn="l"/>
              <a:r>
                <a:rPr lang="en-US" sz="800">
                  <a:solidFill>
                    <a:sysClr val="windowText" lastClr="000000"/>
                  </a:solidFill>
                </a:rPr>
                <a:t>        Siaga</a:t>
              </a:r>
              <a:r>
                <a:rPr lang="en-US" sz="800" baseline="0">
                  <a:solidFill>
                    <a:sysClr val="windowText" lastClr="000000"/>
                  </a:solidFill>
                </a:rPr>
                <a:t> </a:t>
              </a:r>
              <a:r>
                <a:rPr lang="en-US" sz="800">
                  <a:solidFill>
                    <a:sysClr val="windowText" lastClr="000000"/>
                  </a:solidFill>
                </a:rPr>
                <a:t>Kependudukan  (SSK)</a:t>
              </a:r>
            </a:p>
            <a:p>
              <a:pPr algn="ctr"/>
              <a:endParaRPr lang="en-US" sz="800">
                <a:solidFill>
                  <a:sysClr val="windowText" lastClr="000000"/>
                </a:solidFill>
              </a:endParaRPr>
            </a:p>
            <a:p>
              <a:pPr algn="ctr"/>
              <a:endParaRPr lang="en-US" sz="800" b="1">
                <a:solidFill>
                  <a:sysClr val="windowText" lastClr="000000"/>
                </a:solidFill>
                <a:latin typeface="Arial Narrow" pitchFamily="34" charset="0"/>
              </a:endParaRPr>
            </a:p>
            <a:p>
              <a:pPr algn="ctr"/>
              <a:endParaRPr lang="id-ID" sz="800" b="1">
                <a:solidFill>
                  <a:sysClr val="windowText" lastClr="000000"/>
                </a:solidFill>
                <a:latin typeface="Arial Narrow" pitchFamily="34" charset="0"/>
              </a:endParaRPr>
            </a:p>
          </xdr:txBody>
        </xdr:sp>
        <xdr:sp macro="" textlink="">
          <xdr:nvSpPr>
            <xdr:cNvPr id="8" name="Rectangle 7"/>
            <xdr:cNvSpPr/>
          </xdr:nvSpPr>
          <xdr:spPr>
            <a:xfrm>
              <a:off x="7522347" y="958219"/>
              <a:ext cx="1559979" cy="1135511"/>
            </a:xfrm>
            <a:prstGeom prst="rect">
              <a:avLst/>
            </a:prstGeom>
            <a:grp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t"/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9pPr>
            </a:lstStyle>
            <a:p>
              <a:pPr marL="228600" indent="-228600">
                <a:buAutoNum type="arabicParenR"/>
              </a:pPr>
              <a:r>
                <a:rPr lang="id-ID" sz="800">
                  <a:solidFill>
                    <a:schemeClr val="tx1"/>
                  </a:solidFill>
                  <a:latin typeface="Arial Narrow" pitchFamily="34" charset="0"/>
                </a:rPr>
                <a:t>Meningkat</a:t>
              </a:r>
              <a:r>
                <a:rPr lang="en-US" sz="800">
                  <a:solidFill>
                    <a:schemeClr val="tx1"/>
                  </a:solidFill>
                  <a:latin typeface="Arial Narrow" pitchFamily="34" charset="0"/>
                </a:rPr>
                <a:t>kan</a:t>
              </a:r>
              <a:r>
                <a:rPr lang="en-US" sz="800" baseline="0">
                  <a:solidFill>
                    <a:schemeClr val="tx1"/>
                  </a:solidFill>
                  <a:latin typeface="Arial Narrow" pitchFamily="34" charset="0"/>
                </a:rPr>
                <a:t>  akuntabilitas   kinerja pemerintahan dan reformasi pelayanan publik.</a:t>
              </a:r>
              <a:endParaRPr lang="id-ID" sz="800">
                <a:solidFill>
                  <a:schemeClr val="tx1"/>
                </a:solidFill>
                <a:latin typeface="Arial Narrow" pitchFamily="34" charset="0"/>
              </a:endParaRPr>
            </a:p>
            <a:p>
              <a:pPr algn="ctr"/>
              <a:r>
                <a:rPr lang="id-ID" sz="1200" b="1">
                  <a:solidFill>
                    <a:schemeClr val="tx1"/>
                  </a:solidFill>
                  <a:latin typeface="Arial Narrow" pitchFamily="34" charset="0"/>
                </a:rPr>
                <a:t>IKU</a:t>
              </a:r>
              <a:endParaRPr lang="en-US" sz="1200" b="1">
                <a:solidFill>
                  <a:schemeClr val="tx1"/>
                </a:solidFill>
                <a:latin typeface="Arial Narrow" pitchFamily="34" charset="0"/>
              </a:endParaRPr>
            </a:p>
            <a:p>
              <a:endParaRPr lang="en-US" sz="800" b="0">
                <a:solidFill>
                  <a:schemeClr val="tx1"/>
                </a:solidFill>
                <a:latin typeface="Arial Narrow" pitchFamily="34" charset="0"/>
              </a:endParaRPr>
            </a:p>
            <a:p>
              <a:r>
                <a:rPr lang="en-US" sz="800" b="0">
                  <a:solidFill>
                    <a:schemeClr val="tx1"/>
                  </a:solidFill>
                  <a:latin typeface="Arial Narrow" pitchFamily="34" charset="0"/>
                </a:rPr>
                <a:t>1.  </a:t>
              </a:r>
              <a:r>
                <a:rPr lang="en-US" sz="800" b="0">
                  <a:solidFill>
                    <a:schemeClr val="tx1"/>
                  </a:solidFill>
                  <a:latin typeface="Arial Narrow" pitchFamily="34" charset="0"/>
                  <a:cs typeface="Arial" pitchFamily="34" charset="0"/>
                </a:rPr>
                <a:t>Nilai</a:t>
              </a:r>
              <a:r>
                <a:rPr lang="en-US" sz="800" b="0" baseline="0">
                  <a:solidFill>
                    <a:schemeClr val="tx1"/>
                  </a:solidFill>
                  <a:latin typeface="Arial Narrow" pitchFamily="34" charset="0"/>
                  <a:cs typeface="Arial" pitchFamily="34" charset="0"/>
                </a:rPr>
                <a:t> Sistem  Akuntabilitas Kinerja  SKPD                                                                                                            </a:t>
              </a:r>
            </a:p>
            <a:p>
              <a:r>
                <a:rPr lang="en-US" sz="800" b="0" baseline="0">
                  <a:solidFill>
                    <a:schemeClr val="tx1"/>
                  </a:solidFill>
                  <a:latin typeface="Arial Narrow" pitchFamily="34" charset="0"/>
                  <a:cs typeface="Arial" pitchFamily="34" charset="0"/>
                </a:rPr>
                <a:t>  </a:t>
              </a:r>
            </a:p>
            <a:p>
              <a:r>
                <a:rPr lang="en-US" sz="800" b="0" baseline="0">
                  <a:solidFill>
                    <a:schemeClr val="tx1"/>
                  </a:solidFill>
                  <a:latin typeface="Arial Narrow" pitchFamily="34" charset="0"/>
                  <a:cs typeface="Arial" pitchFamily="34" charset="0"/>
                </a:rPr>
                <a:t>2. Indeks Kepuasan  Masyarakat  (IKM)</a:t>
              </a:r>
              <a:endParaRPr lang="en-US" sz="800" b="0">
                <a:solidFill>
                  <a:schemeClr val="tx1"/>
                </a:solidFill>
                <a:latin typeface="Arial Narrow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9" name="Rectangle 8"/>
            <xdr:cNvSpPr/>
          </xdr:nvSpPr>
          <xdr:spPr>
            <a:xfrm>
              <a:off x="269117" y="2921205"/>
              <a:ext cx="2706899" cy="588028"/>
            </a:xfrm>
            <a:prstGeom prst="rect">
              <a:avLst/>
            </a:prstGeom>
            <a:grpFill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t"/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9pPr>
            </a:lstStyle>
            <a:p>
              <a:r>
                <a:rPr lang="en-US" sz="900" b="1">
                  <a:solidFill>
                    <a:schemeClr val="tx1"/>
                  </a:solidFill>
                  <a:latin typeface="Arial Narrow" pitchFamily="34" charset="0"/>
                </a:rPr>
                <a:t>    Menurunnya</a:t>
              </a:r>
              <a:r>
                <a:rPr lang="en-US" sz="900" b="1" baseline="0">
                  <a:solidFill>
                    <a:schemeClr val="tx1"/>
                  </a:solidFill>
                  <a:latin typeface="Arial Narrow" pitchFamily="34" charset="0"/>
                </a:rPr>
                <a:t> Angka Kelahiran  Total (TFR) per WUS 15-49 tahun</a:t>
              </a:r>
            </a:p>
            <a:p>
              <a:endParaRPr lang="id-ID" sz="800">
                <a:solidFill>
                  <a:schemeClr val="tx1"/>
                </a:solidFill>
                <a:latin typeface="Arial Narrow" pitchFamily="34" charset="0"/>
              </a:endParaRPr>
            </a:p>
            <a:p>
              <a:pPr algn="ctr"/>
              <a:r>
                <a:rPr lang="id-ID" sz="800" b="1">
                  <a:solidFill>
                    <a:schemeClr val="tx1"/>
                  </a:solidFill>
                  <a:latin typeface="Arial Narrow" pitchFamily="34" charset="0"/>
                </a:rPr>
                <a:t>IKU</a:t>
              </a:r>
            </a:p>
            <a:p>
              <a:pPr marL="87313" indent="-87313">
                <a:buFont typeface="+mj-lt"/>
                <a:buAutoNum type="arabicPeriod"/>
              </a:pPr>
              <a:r>
                <a:rPr lang="id-ID" sz="800">
                  <a:solidFill>
                    <a:schemeClr val="tx1"/>
                  </a:solidFill>
                </a:rPr>
                <a:t>Jumlah </a:t>
              </a:r>
              <a:r>
                <a:rPr lang="en-US" sz="800" baseline="0">
                  <a:solidFill>
                    <a:schemeClr val="tx1"/>
                  </a:solidFill>
                </a:rPr>
                <a:t>  angka fertilitas menurut umur (rata-rata banyaknya  anak yang dilahirkan hidup oleh seorang wanita sampai akhir masa reproduksinya</a:t>
              </a:r>
              <a:endParaRPr lang="id-ID" sz="800">
                <a:solidFill>
                  <a:schemeClr val="tx1"/>
                </a:solidFill>
              </a:endParaRPr>
            </a:p>
            <a:p>
              <a:endParaRPr lang="id-ID" sz="800">
                <a:solidFill>
                  <a:schemeClr val="tx1"/>
                </a:solidFill>
                <a:latin typeface="Arial Narrow" pitchFamily="34" charset="0"/>
              </a:endParaRPr>
            </a:p>
          </xdr:txBody>
        </xdr:sp>
        <xdr:sp macro="" textlink="">
          <xdr:nvSpPr>
            <xdr:cNvPr id="10" name="Rectangle 9"/>
            <xdr:cNvSpPr/>
          </xdr:nvSpPr>
          <xdr:spPr>
            <a:xfrm>
              <a:off x="221365" y="3748371"/>
              <a:ext cx="2526754" cy="663048"/>
            </a:xfrm>
            <a:prstGeom prst="rect">
              <a:avLst/>
            </a:prstGeom>
            <a:grpFill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t"/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9pPr>
            </a:lstStyle>
            <a:p>
              <a:pPr algn="ctr"/>
              <a:endParaRPr lang="en-US" sz="800" b="1">
                <a:solidFill>
                  <a:schemeClr val="tx1"/>
                </a:solidFill>
                <a:latin typeface="Arial Narrow" pitchFamily="34" charset="0"/>
              </a:endParaRPr>
            </a:p>
            <a:p>
              <a:pPr algn="ctr"/>
              <a:endParaRPr lang="en-US" sz="800" b="1">
                <a:solidFill>
                  <a:schemeClr val="tx1"/>
                </a:solidFill>
                <a:latin typeface="Arial Narrow" pitchFamily="34" charset="0"/>
              </a:endParaRPr>
            </a:p>
            <a:p>
              <a:pPr algn="ctr"/>
              <a:endParaRPr lang="en-US" sz="800" b="1">
                <a:solidFill>
                  <a:schemeClr val="tx1"/>
                </a:solidFill>
                <a:latin typeface="Arial Narrow" pitchFamily="34" charset="0"/>
              </a:endParaRPr>
            </a:p>
            <a:p>
              <a:pPr algn="ctr"/>
              <a:r>
                <a:rPr lang="id-ID" sz="800" b="1">
                  <a:solidFill>
                    <a:sysClr val="windowText" lastClr="000000"/>
                  </a:solidFill>
                  <a:latin typeface="Arial Narrow" pitchFamily="34" charset="0"/>
                </a:rPr>
                <a:t>IKU</a:t>
              </a:r>
            </a:p>
            <a:p>
              <a:r>
                <a:rPr lang="id-ID" sz="800">
                  <a:solidFill>
                    <a:sysClr val="windowText" lastClr="000000"/>
                  </a:solidFill>
                </a:rPr>
                <a:t>1</a:t>
              </a:r>
              <a:r>
                <a:rPr lang="en-US" sz="900" b="0" i="0" u="none" strike="noStrike" cap="none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  <a:sym typeface="Arial"/>
                </a:rPr>
                <a:t>.Ju</a:t>
              </a:r>
              <a:r>
                <a:rPr lang="id-ID" sz="900" b="0" i="0" u="none" strike="noStrike" cap="none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  <a:sym typeface="Arial"/>
                </a:rPr>
                <a:t>mlah </a:t>
              </a:r>
              <a:r>
                <a:rPr lang="en-US" sz="900" b="0" i="0" u="none" strike="noStrike" cap="none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  <a:sym typeface="Arial"/>
                </a:rPr>
                <a:t>  peserta  KB yang terlayani Alat Kontrasepsi</a:t>
              </a:r>
            </a:p>
            <a:p>
              <a:r>
                <a:rPr lang="en-US" sz="900" b="0" i="0" u="none" strike="noStrike" cap="none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  <a:sym typeface="Arial"/>
                </a:rPr>
                <a:t>2.Jumlah PUS yang memakai Kontrasepsi</a:t>
              </a:r>
              <a:endParaRPr lang="en-US"/>
            </a:p>
            <a:p>
              <a:r>
                <a:rPr lang="en-US" sz="1400" b="0" i="0" u="none" strike="noStrike" cap="none" baseline="0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rPr>
                <a:t>4.Jumlah PUS yang memamakai K</a:t>
              </a:r>
              <a:endParaRPr lang="en-US" sz="800"/>
            </a:p>
            <a:p>
              <a:endParaRPr lang="id-ID" sz="400"/>
            </a:p>
            <a:p>
              <a:pPr algn="ctr"/>
              <a:endParaRPr lang="id-ID" sz="800">
                <a:latin typeface="Arial Narrow" pitchFamily="34" charset="0"/>
              </a:endParaRPr>
            </a:p>
          </xdr:txBody>
        </xdr:sp>
        <xdr:sp macro="" textlink="">
          <xdr:nvSpPr>
            <xdr:cNvPr id="11" name="Rectangle 10"/>
            <xdr:cNvSpPr/>
          </xdr:nvSpPr>
          <xdr:spPr>
            <a:xfrm>
              <a:off x="251392" y="4808071"/>
              <a:ext cx="2791275" cy="489981"/>
            </a:xfrm>
            <a:prstGeom prst="rect">
              <a:avLst/>
            </a:prstGeom>
            <a:grpFill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t"/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9pPr>
            </a:lstStyle>
            <a:p>
              <a:r>
                <a:rPr lang="id-ID" sz="800" b="1">
                  <a:solidFill>
                    <a:schemeClr val="tx1"/>
                  </a:solidFill>
                  <a:latin typeface="Arial Narrow" pitchFamily="34" charset="0"/>
                </a:rPr>
                <a:t>M</a:t>
              </a:r>
              <a:r>
                <a:rPr lang="en-US" sz="800" b="1">
                  <a:solidFill>
                    <a:schemeClr val="tx1"/>
                  </a:solidFill>
                  <a:latin typeface="Arial Narrow" pitchFamily="34" charset="0"/>
                </a:rPr>
                <a:t>enurunnya</a:t>
              </a:r>
              <a:r>
                <a:rPr lang="en-US" sz="800" b="1" baseline="0">
                  <a:solidFill>
                    <a:schemeClr val="tx1"/>
                  </a:solidFill>
                  <a:latin typeface="Arial Narrow" pitchFamily="34" charset="0"/>
                </a:rPr>
                <a:t>  kebutuhan ber-Kb yang tidak terpenuhi ( Unmed-Need)</a:t>
              </a:r>
              <a:endParaRPr lang="id-ID" sz="800" b="1">
                <a:solidFill>
                  <a:schemeClr val="tx1"/>
                </a:solidFill>
                <a:latin typeface="Arial Narrow" pitchFamily="34" charset="0"/>
              </a:endParaRPr>
            </a:p>
            <a:p>
              <a:pPr algn="ctr"/>
              <a:r>
                <a:rPr lang="id-ID" sz="800" b="1">
                  <a:solidFill>
                    <a:schemeClr val="tx1"/>
                  </a:solidFill>
                  <a:latin typeface="Arial Narrow" pitchFamily="34" charset="0"/>
                </a:rPr>
                <a:t>IKU</a:t>
              </a:r>
            </a:p>
            <a:p>
              <a:r>
                <a:rPr lang="id-ID" sz="800" b="1">
                  <a:solidFill>
                    <a:schemeClr val="dk1"/>
                  </a:solidFill>
                </a:rPr>
                <a:t>1. </a:t>
              </a:r>
              <a:r>
                <a:rPr lang="id-ID" sz="800">
                  <a:solidFill>
                    <a:schemeClr val="dk1"/>
                  </a:solidFill>
                </a:rPr>
                <a:t>Jumlah </a:t>
              </a:r>
              <a:r>
                <a:rPr lang="en-US" sz="800" baseline="0">
                  <a:solidFill>
                    <a:schemeClr val="dk1"/>
                  </a:solidFill>
                </a:rPr>
                <a:t> PUS Inging Anak diTunda (IAT )</a:t>
              </a:r>
              <a:endParaRPr lang="id-ID" sz="400"/>
            </a:p>
            <a:p>
              <a:r>
                <a:rPr lang="id-ID" sz="800" b="1">
                  <a:solidFill>
                    <a:schemeClr val="dk1"/>
                  </a:solidFill>
                </a:rPr>
                <a:t>2</a:t>
              </a:r>
              <a:r>
                <a:rPr lang="id-ID" sz="800">
                  <a:solidFill>
                    <a:schemeClr val="dk1"/>
                  </a:solidFill>
                </a:rPr>
                <a:t>. Jumlah  </a:t>
              </a:r>
              <a:r>
                <a:rPr lang="en-US" sz="800">
                  <a:solidFill>
                    <a:schemeClr val="dk1"/>
                  </a:solidFill>
                </a:rPr>
                <a:t>PUS</a:t>
              </a:r>
              <a:r>
                <a:rPr lang="en-US" sz="800" baseline="0">
                  <a:solidFill>
                    <a:schemeClr val="dk1"/>
                  </a:solidFill>
                </a:rPr>
                <a:t> Tidk Ingin Anak Lagi    ( TIAL )</a:t>
              </a:r>
              <a:endParaRPr lang="id-ID" sz="400"/>
            </a:p>
          </xdr:txBody>
        </xdr:sp>
        <xdr:sp macro="" textlink="">
          <xdr:nvSpPr>
            <xdr:cNvPr id="12" name="Rectangle 11"/>
            <xdr:cNvSpPr/>
          </xdr:nvSpPr>
          <xdr:spPr>
            <a:xfrm>
              <a:off x="3376725" y="3719223"/>
              <a:ext cx="1857388" cy="754415"/>
            </a:xfrm>
            <a:prstGeom prst="rect">
              <a:avLst/>
            </a:prstGeom>
            <a:grpFill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t"/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9pPr>
            </a:lstStyle>
            <a:p>
              <a:r>
                <a:rPr lang="en-US" sz="800">
                  <a:solidFill>
                    <a:schemeClr val="tx1"/>
                  </a:solidFill>
                  <a:latin typeface="Arial Narrow" pitchFamily="34" charset="0"/>
                </a:rPr>
                <a:t>    Meningkatnya</a:t>
              </a:r>
              <a:r>
                <a:rPr lang="en-US" sz="800" baseline="0">
                  <a:solidFill>
                    <a:schemeClr val="tx1"/>
                  </a:solidFill>
                  <a:latin typeface="Arial Narrow" pitchFamily="34" charset="0"/>
                </a:rPr>
                <a:t> pemenuhan dan perlindungan hak </a:t>
              </a:r>
            </a:p>
            <a:p>
              <a:r>
                <a:rPr lang="en-US" sz="800" baseline="0">
                  <a:solidFill>
                    <a:schemeClr val="tx1"/>
                  </a:solidFill>
                  <a:latin typeface="Arial Narrow" pitchFamily="34" charset="0"/>
                </a:rPr>
                <a:t>    perempuan dan anak korban tindak kekerasan.,</a:t>
              </a:r>
            </a:p>
            <a:p>
              <a:r>
                <a:rPr lang="en-US" sz="800" b="1">
                  <a:solidFill>
                    <a:schemeClr val="tx1"/>
                  </a:solidFill>
                  <a:latin typeface="Arial Narrow" pitchFamily="34" charset="0"/>
                </a:rPr>
                <a:t>                                            </a:t>
              </a:r>
              <a:r>
                <a:rPr lang="id-ID" sz="800" b="1">
                  <a:solidFill>
                    <a:schemeClr val="tx1"/>
                  </a:solidFill>
                  <a:latin typeface="Arial Narrow" pitchFamily="34" charset="0"/>
                </a:rPr>
                <a:t>IKU</a:t>
              </a:r>
              <a:r>
                <a:rPr lang="en-US" sz="800">
                  <a:solidFill>
                    <a:schemeClr val="dk1"/>
                  </a:solidFill>
                </a:rPr>
                <a:t>     </a:t>
              </a:r>
              <a:endParaRPr lang="id-ID" sz="800">
                <a:solidFill>
                  <a:schemeClr val="dk1"/>
                </a:solidFill>
              </a:endParaRPr>
            </a:p>
            <a:p>
              <a:r>
                <a:rPr lang="en-US" sz="800">
                  <a:solidFill>
                    <a:schemeClr val="dk1"/>
                  </a:solidFill>
                </a:rPr>
                <a:t>1. </a:t>
              </a:r>
              <a:r>
                <a:rPr lang="id-ID" sz="800">
                  <a:solidFill>
                    <a:schemeClr val="dk1"/>
                  </a:solidFill>
                </a:rPr>
                <a:t>Jumlah </a:t>
              </a:r>
              <a:r>
                <a:rPr lang="en-US" sz="800">
                  <a:solidFill>
                    <a:schemeClr val="dk1"/>
                  </a:solidFill>
                </a:rPr>
                <a:t>penyelesaian</a:t>
              </a:r>
              <a:r>
                <a:rPr lang="en-US" sz="800" baseline="0">
                  <a:solidFill>
                    <a:schemeClr val="dk1"/>
                  </a:solidFill>
                </a:rPr>
                <a:t> perempuan  korban</a:t>
              </a:r>
            </a:p>
            <a:p>
              <a:r>
                <a:rPr lang="en-US" sz="800" baseline="0">
                  <a:solidFill>
                    <a:schemeClr val="dk1"/>
                  </a:solidFill>
                </a:rPr>
                <a:t>    tindak kekerasan yang melapor</a:t>
              </a:r>
            </a:p>
            <a:p>
              <a:r>
                <a:rPr lang="en-US" sz="800" baseline="0">
                  <a:solidFill>
                    <a:schemeClr val="dk1"/>
                  </a:solidFill>
                </a:rPr>
                <a:t>2. Jumlah  penyelesaian Anak korban tindak </a:t>
              </a:r>
            </a:p>
            <a:p>
              <a:r>
                <a:rPr lang="en-US" sz="800" baseline="0">
                  <a:solidFill>
                    <a:schemeClr val="dk1"/>
                  </a:solidFill>
                </a:rPr>
                <a:t>    kekerasan yang melapor.</a:t>
              </a:r>
              <a:endParaRPr lang="id-ID" sz="400"/>
            </a:p>
            <a:p>
              <a:pPr marL="228600" indent="-228600">
                <a:buAutoNum type="arabicPeriod"/>
              </a:pPr>
              <a:endParaRPr lang="id-ID" sz="800">
                <a:latin typeface="Arial Narrow" pitchFamily="34" charset="0"/>
              </a:endParaRPr>
            </a:p>
          </xdr:txBody>
        </xdr:sp>
        <xdr:sp macro="" textlink="">
          <xdr:nvSpPr>
            <xdr:cNvPr id="13" name="Rectangle 12"/>
            <xdr:cNvSpPr/>
          </xdr:nvSpPr>
          <xdr:spPr>
            <a:xfrm>
              <a:off x="3357554" y="4652522"/>
              <a:ext cx="1857388" cy="738860"/>
            </a:xfrm>
            <a:prstGeom prst="rect">
              <a:avLst/>
            </a:prstGeom>
            <a:grpFill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t"/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9pPr>
            </a:lstStyle>
            <a:p>
              <a:r>
                <a:rPr lang="en-US" sz="800" baseline="0">
                  <a:solidFill>
                    <a:schemeClr val="tx1"/>
                  </a:solidFill>
                  <a:latin typeface="Arial Narrow" pitchFamily="34" charset="0"/>
                </a:rPr>
                <a:t>    Terwujudnya Kabupaten Tanah Laut   sebagai</a:t>
              </a:r>
            </a:p>
            <a:p>
              <a:r>
                <a:rPr lang="en-US" sz="800" baseline="0">
                  <a:solidFill>
                    <a:schemeClr val="tx1"/>
                  </a:solidFill>
                  <a:latin typeface="Arial Narrow" pitchFamily="34" charset="0"/>
                </a:rPr>
                <a:t>     KotaLayak Anak (KLA)</a:t>
              </a:r>
            </a:p>
            <a:p>
              <a:endParaRPr lang="en-US" sz="800" baseline="0">
                <a:solidFill>
                  <a:schemeClr val="tx1"/>
                </a:solidFill>
                <a:latin typeface="Arial Narrow" pitchFamily="34" charset="0"/>
              </a:endParaRPr>
            </a:p>
            <a:p>
              <a:pPr algn="ctr"/>
              <a:r>
                <a:rPr lang="id-ID" sz="800" b="1">
                  <a:solidFill>
                    <a:schemeClr val="tx1"/>
                  </a:solidFill>
                  <a:latin typeface="Arial Narrow" pitchFamily="34" charset="0"/>
                </a:rPr>
                <a:t>IKU</a:t>
              </a:r>
            </a:p>
            <a:p>
              <a:r>
                <a:rPr lang="en-US" sz="800">
                  <a:solidFill>
                    <a:schemeClr val="dk1"/>
                  </a:solidFill>
                </a:rPr>
                <a:t>1. </a:t>
              </a:r>
              <a:r>
                <a:rPr lang="id-ID" sz="800">
                  <a:solidFill>
                    <a:schemeClr val="dk1"/>
                  </a:solidFill>
                </a:rPr>
                <a:t>Jumlah</a:t>
              </a:r>
              <a:r>
                <a:rPr lang="en-US" sz="800">
                  <a:solidFill>
                    <a:schemeClr val="dk1"/>
                  </a:solidFill>
                </a:rPr>
                <a:t> Kec</a:t>
              </a:r>
              <a:r>
                <a:rPr lang="id-ID" sz="800">
                  <a:solidFill>
                    <a:schemeClr val="dk1"/>
                  </a:solidFill>
                </a:rPr>
                <a:t> </a:t>
              </a:r>
              <a:r>
                <a:rPr lang="en-US" sz="800">
                  <a:solidFill>
                    <a:schemeClr val="dk1"/>
                  </a:solidFill>
                </a:rPr>
                <a:t>amatan Layak Anak</a:t>
              </a:r>
            </a:p>
            <a:p>
              <a:r>
                <a:rPr lang="en-US" sz="800">
                  <a:solidFill>
                    <a:schemeClr val="dk1"/>
                  </a:solidFill>
                  <a:latin typeface="Arial Narrow" pitchFamily="34" charset="0"/>
                </a:rPr>
                <a:t>2.Jumlah Desa Layak Anaki</a:t>
              </a:r>
            </a:p>
            <a:p>
              <a:r>
                <a:rPr lang="en-US" sz="800">
                  <a:solidFill>
                    <a:schemeClr val="dk1"/>
                  </a:solidFill>
                  <a:latin typeface="Arial Narrow" pitchFamily="34" charset="0"/>
                </a:rPr>
                <a:t>3.</a:t>
              </a:r>
              <a:r>
                <a:rPr lang="en-US" sz="800" baseline="0">
                  <a:solidFill>
                    <a:schemeClr val="dk1"/>
                  </a:solidFill>
                  <a:latin typeface="Arial Narrow" pitchFamily="34" charset="0"/>
                </a:rPr>
                <a:t> Jumlah Kelurahan Layak Anak .</a:t>
              </a:r>
              <a:endParaRPr lang="id-ID" sz="800">
                <a:latin typeface="Arial Narrow" pitchFamily="34" charset="0"/>
              </a:endParaRPr>
            </a:p>
          </xdr:txBody>
        </xdr:sp>
        <xdr:sp macro="" textlink="">
          <xdr:nvSpPr>
            <xdr:cNvPr id="15" name="Rectangle 14"/>
            <xdr:cNvSpPr/>
          </xdr:nvSpPr>
          <xdr:spPr>
            <a:xfrm>
              <a:off x="5429256" y="2620937"/>
              <a:ext cx="1928826" cy="857907"/>
            </a:xfrm>
            <a:prstGeom prst="rect">
              <a:avLst/>
            </a:prstGeom>
            <a:grpFill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t"/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9pPr>
            </a:lstStyle>
            <a:p>
              <a:r>
                <a:rPr lang="en-US" sz="800">
                  <a:solidFill>
                    <a:schemeClr val="tx1"/>
                  </a:solidFill>
                  <a:latin typeface="Arial Narrow" pitchFamily="34" charset="0"/>
                </a:rPr>
                <a:t>     </a:t>
              </a:r>
              <a:r>
                <a:rPr lang="id-ID" sz="800">
                  <a:solidFill>
                    <a:schemeClr val="tx1"/>
                  </a:solidFill>
                  <a:latin typeface="Arial Narrow" pitchFamily="34" charset="0"/>
                </a:rPr>
                <a:t>Meningkat</a:t>
              </a:r>
              <a:r>
                <a:rPr lang="en-US" sz="800">
                  <a:solidFill>
                    <a:schemeClr val="tx1"/>
                  </a:solidFill>
                  <a:latin typeface="Arial Narrow" pitchFamily="34" charset="0"/>
                </a:rPr>
                <a:t>nya</a:t>
              </a:r>
              <a:r>
                <a:rPr lang="en-US" sz="800" baseline="0">
                  <a:solidFill>
                    <a:schemeClr val="tx1"/>
                  </a:solidFill>
                  <a:latin typeface="Arial Narrow" pitchFamily="34" charset="0"/>
                </a:rPr>
                <a:t>  penyediiaan  Informasi  data mikro </a:t>
              </a:r>
            </a:p>
            <a:p>
              <a:r>
                <a:rPr lang="en-US" sz="800" baseline="0">
                  <a:solidFill>
                    <a:schemeClr val="tx1"/>
                  </a:solidFill>
                  <a:latin typeface="Arial Narrow" pitchFamily="34" charset="0"/>
                </a:rPr>
                <a:t>     keluarga disetiap desa/Kelurahan</a:t>
              </a:r>
              <a:r>
                <a:rPr lang="id-ID" sz="800">
                  <a:solidFill>
                    <a:schemeClr val="dk1"/>
                  </a:solidFill>
                </a:rPr>
                <a:t> </a:t>
              </a:r>
            </a:p>
            <a:p>
              <a:pPr algn="ctr"/>
              <a:r>
                <a:rPr lang="id-ID" sz="800" b="1">
                  <a:solidFill>
                    <a:schemeClr val="tx1"/>
                  </a:solidFill>
                  <a:latin typeface="Arial Narrow" pitchFamily="34" charset="0"/>
                </a:rPr>
                <a:t>IKU</a:t>
              </a:r>
            </a:p>
            <a:p>
              <a:pPr marL="87313" indent="-87313">
                <a:buFont typeface="+mj-lt"/>
                <a:buAutoNum type="arabicPeriod"/>
              </a:pPr>
              <a:r>
                <a:rPr lang="id-ID" sz="800">
                  <a:solidFill>
                    <a:sysClr val="windowText" lastClr="000000"/>
                  </a:solidFill>
                </a:rPr>
                <a:t> Jumlah </a:t>
              </a:r>
              <a:r>
                <a:rPr lang="en-US" sz="800">
                  <a:solidFill>
                    <a:sysClr val="windowText" lastClr="000000"/>
                  </a:solidFill>
                </a:rPr>
                <a:t>Desa</a:t>
              </a:r>
              <a:r>
                <a:rPr lang="en-US" sz="800" baseline="0">
                  <a:solidFill>
                    <a:sysClr val="windowText" lastClr="000000"/>
                  </a:solidFill>
                </a:rPr>
                <a:t> yang memiliki Informasi data mikro          keluarga disetiap Desa/Kelurahan.</a:t>
              </a:r>
              <a:endParaRPr lang="id-ID" sz="800">
                <a:solidFill>
                  <a:sysClr val="windowText" lastClr="000000"/>
                </a:solidFill>
              </a:endParaRPr>
            </a:p>
            <a:p>
              <a:pPr marL="87313" indent="-87313">
                <a:buFont typeface="+mj-lt"/>
                <a:buAutoNum type="arabicPeriod"/>
              </a:pPr>
              <a:endParaRPr lang="id-ID" sz="800">
                <a:latin typeface="Arial Narrow" pitchFamily="34" charset="0"/>
              </a:endParaRPr>
            </a:p>
            <a:p>
              <a:endParaRPr lang="id-ID" sz="800">
                <a:latin typeface="Arial Narrow" pitchFamily="34" charset="0"/>
              </a:endParaRPr>
            </a:p>
            <a:p>
              <a:endParaRPr lang="id-ID" sz="800">
                <a:latin typeface="Arial Narrow" pitchFamily="34" charset="0"/>
              </a:endParaRPr>
            </a:p>
          </xdr:txBody>
        </xdr:sp>
        <xdr:sp macro="" textlink="">
          <xdr:nvSpPr>
            <xdr:cNvPr id="16" name="Rectangle 15"/>
            <xdr:cNvSpPr/>
          </xdr:nvSpPr>
          <xdr:spPr>
            <a:xfrm>
              <a:off x="5429256" y="3721919"/>
              <a:ext cx="1928826" cy="686326"/>
            </a:xfrm>
            <a:prstGeom prst="rect">
              <a:avLst/>
            </a:prstGeom>
            <a:grpFill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t"/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9pPr>
            </a:lstStyle>
            <a:p>
              <a:r>
                <a:rPr lang="en-US" sz="800">
                  <a:solidFill>
                    <a:sysClr val="windowText" lastClr="000000"/>
                  </a:solidFill>
                  <a:latin typeface="Arial Narrow" pitchFamily="34" charset="0"/>
                </a:rPr>
                <a:t>Membentuk</a:t>
              </a:r>
              <a:r>
                <a:rPr lang="en-US" sz="800" baseline="0">
                  <a:solidFill>
                    <a:sysClr val="windowText" lastClr="000000"/>
                  </a:solidFill>
                  <a:latin typeface="Arial Narrow" pitchFamily="34" charset="0"/>
                </a:rPr>
                <a:t>  Sekolah Siaga Kependudukan ( SSK)</a:t>
              </a:r>
              <a:endParaRPr lang="id-ID" sz="800">
                <a:solidFill>
                  <a:sysClr val="windowText" lastClr="000000"/>
                </a:solidFill>
                <a:latin typeface="Arial Narrow" pitchFamily="34" charset="0"/>
              </a:endParaRPr>
            </a:p>
            <a:p>
              <a:pPr algn="ctr"/>
              <a:endParaRPr lang="en-US" sz="800" b="1">
                <a:solidFill>
                  <a:schemeClr val="tx1"/>
                </a:solidFill>
                <a:latin typeface="Arial Narrow" pitchFamily="34" charset="0"/>
              </a:endParaRPr>
            </a:p>
            <a:p>
              <a:pPr algn="ctr"/>
              <a:r>
                <a:rPr lang="id-ID" sz="800" b="1">
                  <a:solidFill>
                    <a:schemeClr val="tx1"/>
                  </a:solidFill>
                  <a:latin typeface="Arial Narrow" pitchFamily="34" charset="0"/>
                </a:rPr>
                <a:t>IKU</a:t>
              </a:r>
            </a:p>
            <a:p>
              <a:r>
                <a:rPr lang="en-US" sz="800">
                  <a:solidFill>
                    <a:schemeClr val="dk1"/>
                  </a:solidFill>
                </a:rPr>
                <a:t>1. </a:t>
              </a:r>
              <a:r>
                <a:rPr lang="id-ID" sz="800">
                  <a:solidFill>
                    <a:schemeClr val="dk1"/>
                  </a:solidFill>
                </a:rPr>
                <a:t>Jumlah</a:t>
              </a:r>
              <a:r>
                <a:rPr lang="en-US" sz="800" baseline="0">
                  <a:solidFill>
                    <a:schemeClr val="dk1"/>
                  </a:solidFill>
                </a:rPr>
                <a:t> Siswa Siaga Kependudukan</a:t>
              </a:r>
            </a:p>
            <a:p>
              <a:endParaRPr lang="id-ID" sz="800">
                <a:latin typeface="Arial Narrow" pitchFamily="34" charset="0"/>
              </a:endParaRPr>
            </a:p>
            <a:p>
              <a:endParaRPr lang="id-ID" sz="800">
                <a:latin typeface="Arial Narrow" pitchFamily="34" charset="0"/>
              </a:endParaRPr>
            </a:p>
          </xdr:txBody>
        </xdr:sp>
        <xdr:sp macro="" textlink="">
          <xdr:nvSpPr>
            <xdr:cNvPr id="17" name="Rectangle 16"/>
            <xdr:cNvSpPr/>
          </xdr:nvSpPr>
          <xdr:spPr>
            <a:xfrm>
              <a:off x="7572396" y="2613789"/>
              <a:ext cx="1500198" cy="1036639"/>
            </a:xfrm>
            <a:prstGeom prst="rect">
              <a:avLst/>
            </a:prstGeom>
            <a:grpFill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t"/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9pPr>
            </a:lstStyle>
            <a:p>
              <a:r>
                <a:rPr lang="id-ID" sz="800">
                  <a:solidFill>
                    <a:schemeClr val="tx1"/>
                  </a:solidFill>
                </a:rPr>
                <a:t>1. </a:t>
              </a:r>
              <a:r>
                <a:rPr lang="en-GB" sz="800">
                  <a:solidFill>
                    <a:schemeClr val="tx1"/>
                  </a:solidFill>
                </a:rPr>
                <a:t>Meningkatnya</a:t>
              </a:r>
              <a:r>
                <a:rPr lang="en-GB" sz="800" baseline="0">
                  <a:solidFill>
                    <a:schemeClr val="tx1"/>
                  </a:solidFill>
                </a:rPr>
                <a:t> akuntabiliats kinerja pemerintahan dan  reformasi pelayanan publik.</a:t>
              </a:r>
              <a:endParaRPr lang="en-GB" sz="800">
                <a:solidFill>
                  <a:schemeClr val="tx1"/>
                </a:solidFill>
              </a:endParaRPr>
            </a:p>
            <a:p>
              <a:pPr algn="ctr"/>
              <a:r>
                <a:rPr lang="id-ID" sz="800">
                  <a:solidFill>
                    <a:schemeClr val="tx1"/>
                  </a:solidFill>
                </a:rPr>
                <a:t> </a:t>
              </a:r>
              <a:r>
                <a:rPr lang="id-ID" sz="800" b="1">
                  <a:solidFill>
                    <a:schemeClr val="tx1"/>
                  </a:solidFill>
                </a:rPr>
                <a:t>IKU</a:t>
              </a:r>
            </a:p>
            <a:p>
              <a:r>
                <a:rPr lang="id-ID" sz="800">
                  <a:solidFill>
                    <a:schemeClr val="tx1"/>
                  </a:solidFill>
                </a:rPr>
                <a:t>1.  </a:t>
              </a:r>
              <a:r>
                <a:rPr lang="en-GB" sz="800">
                  <a:solidFill>
                    <a:schemeClr val="tx1"/>
                  </a:solidFill>
                </a:rPr>
                <a:t>Indeks</a:t>
              </a:r>
              <a:r>
                <a:rPr lang="en-GB" sz="800" baseline="0">
                  <a:solidFill>
                    <a:schemeClr val="tx1"/>
                  </a:solidFill>
                </a:rPr>
                <a:t> Kepuasan Masyarakat ( IKM)</a:t>
              </a:r>
              <a:endParaRPr lang="id-ID" sz="800">
                <a:solidFill>
                  <a:schemeClr val="tx1"/>
                </a:solidFill>
              </a:endParaRPr>
            </a:p>
            <a:p>
              <a:pPr algn="ctr"/>
              <a:endParaRPr lang="id-ID" sz="800">
                <a:solidFill>
                  <a:schemeClr val="tx1"/>
                </a:solidFill>
                <a:latin typeface="Arial Narrow" pitchFamily="34" charset="0"/>
              </a:endParaRPr>
            </a:p>
          </xdr:txBody>
        </xdr:sp>
        <xdr:sp macro="" textlink="">
          <xdr:nvSpPr>
            <xdr:cNvPr id="18" name="Rectangle 17"/>
            <xdr:cNvSpPr/>
          </xdr:nvSpPr>
          <xdr:spPr>
            <a:xfrm>
              <a:off x="7565312" y="3944770"/>
              <a:ext cx="1572802" cy="1349980"/>
            </a:xfrm>
            <a:prstGeom prst="rect">
              <a:avLst/>
            </a:prstGeom>
            <a:grpFill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t"/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9pPr>
            </a:lstStyle>
            <a:p>
              <a:endParaRPr lang="en-US" sz="800">
                <a:solidFill>
                  <a:schemeClr val="tx1"/>
                </a:solidFill>
              </a:endParaRPr>
            </a:p>
            <a:p>
              <a:r>
                <a:rPr lang="id-ID" sz="800" b="1">
                  <a:solidFill>
                    <a:schemeClr val="tx1"/>
                  </a:solidFill>
                </a:rPr>
                <a:t>1</a:t>
              </a:r>
              <a:r>
                <a:rPr lang="id-ID" sz="800">
                  <a:solidFill>
                    <a:schemeClr val="tx1"/>
                  </a:solidFill>
                </a:rPr>
                <a:t>.  </a:t>
              </a:r>
              <a:r>
                <a:rPr lang="en-US" sz="800">
                  <a:solidFill>
                    <a:schemeClr val="tx1"/>
                  </a:solidFill>
                </a:rPr>
                <a:t>Meningkatkan</a:t>
              </a:r>
              <a:r>
                <a:rPr lang="en-US" sz="800" baseline="0">
                  <a:solidFill>
                    <a:schemeClr val="tx1"/>
                  </a:solidFill>
                </a:rPr>
                <a:t> akuntabilitas kinerja  pemerintahan dan reformasi pelayanan publik</a:t>
              </a:r>
              <a:endParaRPr lang="id-ID" sz="800">
                <a:solidFill>
                  <a:schemeClr val="tx1"/>
                </a:solidFill>
              </a:endParaRPr>
            </a:p>
            <a:p>
              <a:pPr algn="ctr"/>
              <a:r>
                <a:rPr lang="id-ID" sz="800" b="1">
                  <a:solidFill>
                    <a:schemeClr val="tx1"/>
                  </a:solidFill>
                </a:rPr>
                <a:t>IKU</a:t>
              </a:r>
              <a:endParaRPr lang="en-US" sz="800" b="1">
                <a:solidFill>
                  <a:schemeClr val="tx1"/>
                </a:solidFill>
              </a:endParaRPr>
            </a:p>
            <a:p>
              <a:pPr algn="ctr"/>
              <a:endParaRPr lang="id-ID" sz="800" b="1">
                <a:solidFill>
                  <a:schemeClr val="tx1"/>
                </a:solidFill>
              </a:endParaRPr>
            </a:p>
            <a:p>
              <a:r>
                <a:rPr lang="id-ID" sz="800" b="1">
                  <a:solidFill>
                    <a:schemeClr val="tx1"/>
                  </a:solidFill>
                </a:rPr>
                <a:t>1</a:t>
              </a:r>
              <a:r>
                <a:rPr lang="en-GB" sz="800">
                  <a:solidFill>
                    <a:schemeClr val="tx1"/>
                  </a:solidFill>
                </a:rPr>
                <a:t>.  Nilai</a:t>
              </a:r>
              <a:r>
                <a:rPr lang="en-GB" sz="800" baseline="0">
                  <a:solidFill>
                    <a:schemeClr val="tx1"/>
                  </a:solidFill>
                </a:rPr>
                <a:t> Sistem Akuntabilitas Kinerja SKPD</a:t>
              </a:r>
              <a:endParaRPr lang="id-ID" sz="800">
                <a:solidFill>
                  <a:schemeClr val="tx1"/>
                </a:solidFill>
              </a:endParaRPr>
            </a:p>
            <a:p>
              <a:pPr algn="ctr"/>
              <a:endParaRPr lang="id-ID" sz="800">
                <a:solidFill>
                  <a:schemeClr val="tx1"/>
                </a:solidFill>
                <a:latin typeface="Arial Narrow" pitchFamily="34" charset="0"/>
              </a:endParaRPr>
            </a:p>
          </xdr:txBody>
        </xdr:sp>
        <xdr:sp macro="" textlink="">
          <xdr:nvSpPr>
            <xdr:cNvPr id="19" name="Rectangle 18"/>
            <xdr:cNvSpPr/>
          </xdr:nvSpPr>
          <xdr:spPr>
            <a:xfrm>
              <a:off x="3357554" y="2656682"/>
              <a:ext cx="1857388" cy="815013"/>
            </a:xfrm>
            <a:prstGeom prst="rect">
              <a:avLst/>
            </a:prstGeom>
            <a:grpFill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t"/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9pPr>
            </a:lstStyle>
            <a:p>
              <a:r>
                <a:rPr lang="en-US" sz="800">
                  <a:solidFill>
                    <a:schemeClr val="tx1"/>
                  </a:solidFill>
                  <a:latin typeface="Arial Narrow" pitchFamily="34" charset="0"/>
                </a:rPr>
                <a:t>     </a:t>
              </a:r>
              <a:r>
                <a:rPr lang="id-ID" sz="800">
                  <a:solidFill>
                    <a:schemeClr val="tx1"/>
                  </a:solidFill>
                  <a:latin typeface="Arial Narrow" pitchFamily="34" charset="0"/>
                </a:rPr>
                <a:t>Meningkat</a:t>
              </a:r>
              <a:r>
                <a:rPr lang="en-US" sz="800">
                  <a:solidFill>
                    <a:schemeClr val="tx1"/>
                  </a:solidFill>
                  <a:latin typeface="Arial Narrow" pitchFamily="34" charset="0"/>
                </a:rPr>
                <a:t>nya</a:t>
              </a:r>
              <a:r>
                <a:rPr lang="id-ID" sz="800">
                  <a:solidFill>
                    <a:schemeClr val="tx1"/>
                  </a:solidFill>
                  <a:latin typeface="Arial Narrow" pitchFamily="34" charset="0"/>
                </a:rPr>
                <a:t> </a:t>
              </a:r>
              <a:r>
                <a:rPr lang="en-US" sz="800" baseline="0">
                  <a:solidFill>
                    <a:schemeClr val="tx1"/>
                  </a:solidFill>
                  <a:latin typeface="Arial Narrow" pitchFamily="34" charset="0"/>
                </a:rPr>
                <a:t> kualitas hidup Perempuan yang </a:t>
              </a:r>
            </a:p>
            <a:p>
              <a:r>
                <a:rPr lang="en-US" sz="800" baseline="0">
                  <a:solidFill>
                    <a:schemeClr val="tx1"/>
                  </a:solidFill>
                  <a:latin typeface="Arial Narrow" pitchFamily="34" charset="0"/>
                </a:rPr>
                <a:t>      berkeadilan Gender</a:t>
              </a:r>
              <a:endParaRPr lang="id-ID" sz="800">
                <a:solidFill>
                  <a:schemeClr val="tx1"/>
                </a:solidFill>
                <a:latin typeface="Arial Narrow" pitchFamily="34" charset="0"/>
              </a:endParaRPr>
            </a:p>
            <a:p>
              <a:endParaRPr lang="id-ID" sz="800">
                <a:solidFill>
                  <a:schemeClr val="tx1"/>
                </a:solidFill>
                <a:latin typeface="Arial Narrow" pitchFamily="34" charset="0"/>
              </a:endParaRPr>
            </a:p>
            <a:p>
              <a:pPr algn="ctr"/>
              <a:r>
                <a:rPr lang="id-ID" sz="800" b="1">
                  <a:solidFill>
                    <a:schemeClr val="tx1"/>
                  </a:solidFill>
                  <a:latin typeface="Arial Narrow" pitchFamily="34" charset="0"/>
                </a:rPr>
                <a:t>IKU</a:t>
              </a:r>
            </a:p>
            <a:p>
              <a:r>
                <a:rPr lang="en-US" sz="800">
                  <a:solidFill>
                    <a:sysClr val="windowText" lastClr="000000"/>
                  </a:solidFill>
                  <a:latin typeface="Arial Narrow" pitchFamily="34" charset="0"/>
                </a:rPr>
                <a:t>1. </a:t>
              </a:r>
              <a:r>
                <a:rPr lang="en-US" sz="800" baseline="0">
                  <a:solidFill>
                    <a:sysClr val="windowText" lastClr="000000"/>
                  </a:solidFill>
                  <a:latin typeface="Arial Narrow" pitchFamily="34" charset="0"/>
                </a:rPr>
                <a:t> Jumlah Keterlibatan Perempuan di Parlemen</a:t>
              </a:r>
            </a:p>
            <a:p>
              <a:r>
                <a:rPr lang="en-US" sz="800" baseline="0">
                  <a:solidFill>
                    <a:sysClr val="windowText" lastClr="000000"/>
                  </a:solidFill>
                  <a:latin typeface="Arial Narrow" pitchFamily="34" charset="0"/>
                </a:rPr>
                <a:t>2.  Jumlah Perempuan sebagai Tenaga  Manager  </a:t>
              </a:r>
            </a:p>
            <a:p>
              <a:r>
                <a:rPr lang="en-US" sz="800" baseline="0">
                  <a:solidFill>
                    <a:sysClr val="windowText" lastClr="000000"/>
                  </a:solidFill>
                  <a:latin typeface="Arial Narrow" pitchFamily="34" charset="0"/>
                </a:rPr>
                <a:t>,    Profesional, Administrasi,Tekhnis.</a:t>
              </a:r>
            </a:p>
            <a:p>
              <a:r>
                <a:rPr lang="en-US" sz="800" baseline="0">
                  <a:solidFill>
                    <a:sysClr val="windowText" lastClr="000000"/>
                  </a:solidFill>
                  <a:latin typeface="Arial Narrow" pitchFamily="34" charset="0"/>
                </a:rPr>
                <a:t>3.  Jumlah  Sumbangn Perempuan dalam Pendapatan</a:t>
              </a:r>
              <a:endParaRPr lang="id-ID" sz="800">
                <a:solidFill>
                  <a:sysClr val="windowText" lastClr="000000"/>
                </a:solidFill>
                <a:latin typeface="Arial Narrow" pitchFamily="34" charset="0"/>
              </a:endParaRPr>
            </a:p>
          </xdr:txBody>
        </xdr:sp>
        <xdr:cxnSp macro="">
          <xdr:nvCxnSpPr>
            <xdr:cNvPr id="20" name="Straight Connector 19"/>
            <xdr:cNvCxnSpPr/>
          </xdr:nvCxnSpPr>
          <xdr:spPr>
            <a:xfrm rot="5400000">
              <a:off x="6217213" y="3676143"/>
              <a:ext cx="2466489" cy="14167"/>
            </a:xfrm>
            <a:prstGeom prst="line">
              <a:avLst/>
            </a:prstGeom>
            <a:ln/>
          </xdr:spPr>
          <xdr:style>
            <a:lnRef idx="2">
              <a:schemeClr val="dk1"/>
            </a:lnRef>
            <a:fillRef idx="0">
              <a:schemeClr val="dk1"/>
            </a:fillRef>
            <a:effectRef idx="1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21" name="Straight Connector 20"/>
            <xdr:cNvCxnSpPr/>
          </xdr:nvCxnSpPr>
          <xdr:spPr>
            <a:xfrm rot="16200000" flipH="1">
              <a:off x="1932367" y="3739791"/>
              <a:ext cx="2552278" cy="1"/>
            </a:xfrm>
            <a:prstGeom prst="line">
              <a:avLst/>
            </a:prstGeom>
            <a:ln/>
          </xdr:spPr>
          <xdr:style>
            <a:lnRef idx="2">
              <a:schemeClr val="dk1"/>
            </a:lnRef>
            <a:fillRef idx="0">
              <a:schemeClr val="dk1"/>
            </a:fillRef>
            <a:effectRef idx="1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22" name="Straight Connector 21"/>
            <xdr:cNvCxnSpPr/>
          </xdr:nvCxnSpPr>
          <xdr:spPr>
            <a:xfrm rot="16200000" flipH="1">
              <a:off x="4078843" y="3718381"/>
              <a:ext cx="2473634" cy="7080"/>
            </a:xfrm>
            <a:prstGeom prst="line">
              <a:avLst/>
            </a:prstGeom>
            <a:ln/>
          </xdr:spPr>
          <xdr:style>
            <a:lnRef idx="2">
              <a:schemeClr val="dk1"/>
            </a:lnRef>
            <a:fillRef idx="0">
              <a:schemeClr val="dk1"/>
            </a:fillRef>
            <a:effectRef idx="1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23" name="Straight Connector 22"/>
            <xdr:cNvCxnSpPr/>
          </xdr:nvCxnSpPr>
          <xdr:spPr>
            <a:xfrm flipV="1">
              <a:off x="21216" y="2127640"/>
              <a:ext cx="1551148" cy="7150"/>
            </a:xfrm>
            <a:prstGeom prst="line">
              <a:avLst/>
            </a:prstGeom>
            <a:ln/>
          </xdr:spPr>
          <xdr:style>
            <a:lnRef idx="2">
              <a:schemeClr val="dk1"/>
            </a:lnRef>
            <a:fillRef idx="0">
              <a:schemeClr val="dk1"/>
            </a:fillRef>
            <a:effectRef idx="1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24" name="Straight Connector 23"/>
            <xdr:cNvCxnSpPr>
              <a:stCxn id="5" idx="2"/>
            </xdr:cNvCxnSpPr>
          </xdr:nvCxnSpPr>
          <xdr:spPr>
            <a:xfrm rot="16200000" flipH="1">
              <a:off x="1533520" y="2088794"/>
              <a:ext cx="72794" cy="4892"/>
            </a:xfrm>
            <a:prstGeom prst="line">
              <a:avLst/>
            </a:prstGeom>
            <a:grpFill/>
            <a:ln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5" name="Straight Connector 24"/>
            <xdr:cNvCxnSpPr/>
          </xdr:nvCxnSpPr>
          <xdr:spPr>
            <a:xfrm flipV="1">
              <a:off x="3194339" y="2435057"/>
              <a:ext cx="1034099" cy="7150"/>
            </a:xfrm>
            <a:prstGeom prst="line">
              <a:avLst/>
            </a:prstGeom>
            <a:ln/>
          </xdr:spPr>
          <xdr:style>
            <a:lnRef idx="2">
              <a:schemeClr val="dk1"/>
            </a:lnRef>
            <a:fillRef idx="0">
              <a:schemeClr val="dk1"/>
            </a:fillRef>
            <a:effectRef idx="1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27" name="Straight Connector 26"/>
            <xdr:cNvCxnSpPr/>
          </xdr:nvCxnSpPr>
          <xdr:spPr>
            <a:xfrm>
              <a:off x="5305034" y="2463654"/>
              <a:ext cx="1182838" cy="1311"/>
            </a:xfrm>
            <a:prstGeom prst="line">
              <a:avLst/>
            </a:prstGeom>
            <a:ln/>
          </xdr:spPr>
          <xdr:style>
            <a:lnRef idx="2">
              <a:schemeClr val="dk1"/>
            </a:lnRef>
            <a:fillRef idx="0">
              <a:schemeClr val="dk1"/>
            </a:fillRef>
            <a:effectRef idx="1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28" name="Straight Connector 27"/>
            <xdr:cNvCxnSpPr/>
          </xdr:nvCxnSpPr>
          <xdr:spPr>
            <a:xfrm rot="5400000">
              <a:off x="6290877" y="2245398"/>
              <a:ext cx="373319" cy="7768"/>
            </a:xfrm>
            <a:prstGeom prst="line">
              <a:avLst/>
            </a:prstGeom>
            <a:ln/>
          </xdr:spPr>
          <xdr:style>
            <a:lnRef idx="2">
              <a:schemeClr val="dk1"/>
            </a:lnRef>
            <a:fillRef idx="0">
              <a:schemeClr val="dk1"/>
            </a:fillRef>
            <a:effectRef idx="1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29" name="Straight Connector 28"/>
            <xdr:cNvCxnSpPr/>
          </xdr:nvCxnSpPr>
          <xdr:spPr>
            <a:xfrm flipV="1">
              <a:off x="7444059" y="2435057"/>
              <a:ext cx="906607" cy="7150"/>
            </a:xfrm>
            <a:prstGeom prst="line">
              <a:avLst/>
            </a:prstGeom>
            <a:ln/>
          </xdr:spPr>
          <xdr:style>
            <a:lnRef idx="2">
              <a:schemeClr val="dk1"/>
            </a:lnRef>
            <a:fillRef idx="0">
              <a:schemeClr val="dk1"/>
            </a:fillRef>
            <a:effectRef idx="1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30" name="Straight Connector 29"/>
            <xdr:cNvCxnSpPr>
              <a:stCxn id="8" idx="2"/>
            </xdr:cNvCxnSpPr>
          </xdr:nvCxnSpPr>
          <xdr:spPr>
            <a:xfrm rot="16200000" flipH="1">
              <a:off x="8145174" y="2250893"/>
              <a:ext cx="349987" cy="35662"/>
            </a:xfrm>
            <a:prstGeom prst="line">
              <a:avLst/>
            </a:prstGeom>
            <a:ln/>
          </xdr:spPr>
          <xdr:style>
            <a:lnRef idx="2">
              <a:schemeClr val="dk1"/>
            </a:lnRef>
            <a:fillRef idx="0">
              <a:schemeClr val="dk1"/>
            </a:fillRef>
            <a:effectRef idx="1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31" name="Straight Arrow Connector 30"/>
            <xdr:cNvCxnSpPr/>
          </xdr:nvCxnSpPr>
          <xdr:spPr>
            <a:xfrm>
              <a:off x="3200511" y="3035202"/>
              <a:ext cx="142877" cy="1588"/>
            </a:xfrm>
            <a:prstGeom prst="straightConnector1">
              <a:avLst/>
            </a:prstGeom>
            <a:ln>
              <a:tailEnd type="arrow"/>
            </a:ln>
          </xdr:spPr>
          <xdr:style>
            <a:lnRef idx="2">
              <a:schemeClr val="dk1"/>
            </a:lnRef>
            <a:fillRef idx="0">
              <a:schemeClr val="dk1"/>
            </a:fillRef>
            <a:effectRef idx="1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32" name="Straight Arrow Connector 31"/>
            <xdr:cNvCxnSpPr/>
          </xdr:nvCxnSpPr>
          <xdr:spPr>
            <a:xfrm>
              <a:off x="3214678" y="4034994"/>
              <a:ext cx="142877" cy="1588"/>
            </a:xfrm>
            <a:prstGeom prst="straightConnector1">
              <a:avLst/>
            </a:prstGeom>
            <a:ln>
              <a:tailEnd type="arrow"/>
            </a:ln>
          </xdr:spPr>
          <xdr:style>
            <a:lnRef idx="2">
              <a:schemeClr val="dk1"/>
            </a:lnRef>
            <a:fillRef idx="0">
              <a:schemeClr val="dk1"/>
            </a:fillRef>
            <a:effectRef idx="1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33" name="Straight Arrow Connector 32"/>
            <xdr:cNvCxnSpPr/>
          </xdr:nvCxnSpPr>
          <xdr:spPr>
            <a:xfrm>
              <a:off x="3200512" y="4999325"/>
              <a:ext cx="142877" cy="1588"/>
            </a:xfrm>
            <a:prstGeom prst="straightConnector1">
              <a:avLst/>
            </a:prstGeom>
            <a:ln>
              <a:tailEnd type="arrow"/>
            </a:ln>
          </xdr:spPr>
          <xdr:style>
            <a:lnRef idx="2">
              <a:schemeClr val="dk1"/>
            </a:lnRef>
            <a:fillRef idx="0">
              <a:schemeClr val="dk1"/>
            </a:fillRef>
            <a:effectRef idx="1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34" name="Straight Arrow Connector 33"/>
            <xdr:cNvCxnSpPr/>
          </xdr:nvCxnSpPr>
          <xdr:spPr>
            <a:xfrm>
              <a:off x="5307629" y="3029789"/>
              <a:ext cx="142877" cy="1588"/>
            </a:xfrm>
            <a:prstGeom prst="straightConnector1">
              <a:avLst/>
            </a:prstGeom>
            <a:ln>
              <a:tailEnd type="arrow"/>
            </a:ln>
          </xdr:spPr>
          <xdr:style>
            <a:lnRef idx="2">
              <a:schemeClr val="dk1"/>
            </a:lnRef>
            <a:fillRef idx="0">
              <a:schemeClr val="dk1"/>
            </a:fillRef>
            <a:effectRef idx="1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35" name="Straight Arrow Connector 34"/>
            <xdr:cNvCxnSpPr/>
          </xdr:nvCxnSpPr>
          <xdr:spPr>
            <a:xfrm>
              <a:off x="5305034" y="4958735"/>
              <a:ext cx="152555" cy="6480"/>
            </a:xfrm>
            <a:prstGeom prst="straightConnector1">
              <a:avLst/>
            </a:prstGeom>
            <a:ln>
              <a:tailEnd type="arrow"/>
            </a:ln>
          </xdr:spPr>
          <xdr:style>
            <a:lnRef idx="2">
              <a:schemeClr val="dk1"/>
            </a:lnRef>
            <a:fillRef idx="0">
              <a:schemeClr val="dk1"/>
            </a:fillRef>
            <a:effectRef idx="1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36" name="Straight Arrow Connector 35"/>
            <xdr:cNvCxnSpPr/>
          </xdr:nvCxnSpPr>
          <xdr:spPr>
            <a:xfrm>
              <a:off x="7436603" y="3115200"/>
              <a:ext cx="142877" cy="1588"/>
            </a:xfrm>
            <a:prstGeom prst="straightConnector1">
              <a:avLst/>
            </a:prstGeom>
            <a:ln>
              <a:tailEnd type="arrow"/>
            </a:ln>
          </xdr:spPr>
          <xdr:style>
            <a:lnRef idx="2">
              <a:schemeClr val="dk1"/>
            </a:lnRef>
            <a:fillRef idx="0">
              <a:schemeClr val="dk1"/>
            </a:fillRef>
            <a:effectRef idx="1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37" name="Straight Arrow Connector 36"/>
            <xdr:cNvCxnSpPr/>
          </xdr:nvCxnSpPr>
          <xdr:spPr>
            <a:xfrm>
              <a:off x="7443685" y="4908131"/>
              <a:ext cx="142877" cy="1588"/>
            </a:xfrm>
            <a:prstGeom prst="straightConnector1">
              <a:avLst/>
            </a:prstGeom>
            <a:ln>
              <a:tailEnd type="arrow"/>
            </a:ln>
          </xdr:spPr>
          <xdr:style>
            <a:lnRef idx="2">
              <a:schemeClr val="dk1"/>
            </a:lnRef>
            <a:fillRef idx="0">
              <a:schemeClr val="dk1"/>
            </a:fillRef>
            <a:effectRef idx="1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39" name="Straight Arrow Connector 38"/>
            <xdr:cNvCxnSpPr/>
          </xdr:nvCxnSpPr>
          <xdr:spPr>
            <a:xfrm flipV="1">
              <a:off x="42464" y="3259772"/>
              <a:ext cx="207233" cy="4596"/>
            </a:xfrm>
            <a:prstGeom prst="straightConnector1">
              <a:avLst/>
            </a:prstGeom>
            <a:ln>
              <a:tailEnd type="arrow"/>
            </a:ln>
          </xdr:spPr>
          <xdr:style>
            <a:lnRef idx="2">
              <a:schemeClr val="dk1"/>
            </a:lnRef>
            <a:fillRef idx="0">
              <a:schemeClr val="dk1"/>
            </a:fillRef>
            <a:effectRef idx="1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40" name="Straight Arrow Connector 39"/>
            <xdr:cNvCxnSpPr/>
          </xdr:nvCxnSpPr>
          <xdr:spPr>
            <a:xfrm>
              <a:off x="41779" y="4070237"/>
              <a:ext cx="185985" cy="1738"/>
            </a:xfrm>
            <a:prstGeom prst="straightConnector1">
              <a:avLst/>
            </a:prstGeom>
            <a:ln>
              <a:tailEnd type="arrow"/>
            </a:ln>
          </xdr:spPr>
          <xdr:style>
            <a:lnRef idx="2">
              <a:schemeClr val="dk1"/>
            </a:lnRef>
            <a:fillRef idx="0">
              <a:schemeClr val="dk1"/>
            </a:fillRef>
            <a:effectRef idx="1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41" name="Straight Arrow Connector 40"/>
            <xdr:cNvCxnSpPr/>
          </xdr:nvCxnSpPr>
          <xdr:spPr>
            <a:xfrm flipV="1">
              <a:off x="43149" y="5033297"/>
              <a:ext cx="171818" cy="6333"/>
            </a:xfrm>
            <a:prstGeom prst="straightConnector1">
              <a:avLst/>
            </a:prstGeom>
            <a:ln>
              <a:tailEnd type="arrow"/>
            </a:ln>
          </xdr:spPr>
          <xdr:style>
            <a:lnRef idx="2">
              <a:schemeClr val="dk1"/>
            </a:lnRef>
            <a:fillRef idx="0">
              <a:schemeClr val="dk1"/>
            </a:fillRef>
            <a:effectRef idx="1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74" name="Straight Connector 73"/>
            <xdr:cNvCxnSpPr/>
          </xdr:nvCxnSpPr>
          <xdr:spPr>
            <a:xfrm rot="16200000" flipV="1">
              <a:off x="4088489" y="2287992"/>
              <a:ext cx="288586" cy="7311"/>
            </a:xfrm>
            <a:prstGeom prst="line">
              <a:avLst/>
            </a:prstGeom>
            <a:ln/>
          </xdr:spPr>
          <xdr:style>
            <a:lnRef idx="2">
              <a:schemeClr val="dk1"/>
            </a:lnRef>
            <a:fillRef idx="0">
              <a:schemeClr val="dk1"/>
            </a:fillRef>
            <a:effectRef idx="1">
              <a:schemeClr val="dk1"/>
            </a:effectRef>
            <a:fontRef idx="minor">
              <a:schemeClr val="tx1"/>
            </a:fontRef>
          </xdr:style>
        </xdr:cxnSp>
        <xdr:sp macro="" textlink="">
          <xdr:nvSpPr>
            <xdr:cNvPr id="78" name="Rectangle 77"/>
            <xdr:cNvSpPr/>
          </xdr:nvSpPr>
          <xdr:spPr>
            <a:xfrm>
              <a:off x="5446691" y="4675854"/>
              <a:ext cx="1898209" cy="762193"/>
            </a:xfrm>
            <a:prstGeom prst="rect">
              <a:avLst/>
            </a:prstGeom>
            <a:grpFill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t"/>
            <a:lstStyle>
              <a:def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</a:defPPr>
              <a:lvl1pPr marR="0" lvl="0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1pPr>
              <a:lvl2pPr marR="0" lvl="1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2pPr>
              <a:lvl3pPr marR="0" lvl="2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3pPr>
              <a:lvl4pPr marR="0" lvl="3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4pPr>
              <a:lvl5pPr marR="0" lvl="4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5pPr>
              <a:lvl6pPr marR="0" lvl="5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6pPr>
              <a:lvl7pPr marR="0" lvl="6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7pPr>
              <a:lvl8pPr marR="0" lvl="7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8pPr>
              <a:lvl9pPr marR="0" lvl="8" algn="l" rtl="0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None/>
                <a:defRPr sz="1400" b="0" i="0" u="none" strike="noStrike" cap="none">
                  <a:solidFill>
                    <a:schemeClr val="lt1"/>
                  </a:solidFill>
                  <a:latin typeface="+mn-lt"/>
                  <a:ea typeface="+mn-ea"/>
                  <a:cs typeface="+mn-cs"/>
                  <a:sym typeface="Arial"/>
                </a:defRPr>
              </a:lvl9pPr>
            </a:lstStyle>
            <a:p>
              <a:pPr algn="ctr"/>
              <a:endParaRPr lang="en-US" sz="800" b="1">
                <a:solidFill>
                  <a:schemeClr val="tx1"/>
                </a:solidFill>
                <a:latin typeface="Arial Narrow" pitchFamily="34" charset="0"/>
              </a:endParaRPr>
            </a:p>
            <a:p>
              <a:pPr algn="ctr"/>
              <a:r>
                <a:rPr lang="en-US" sz="800" b="0">
                  <a:solidFill>
                    <a:schemeClr val="tx1"/>
                  </a:solidFill>
                  <a:latin typeface="Arial Narrow" pitchFamily="34" charset="0"/>
                </a:rPr>
                <a:t>Melaksanakan</a:t>
              </a:r>
              <a:r>
                <a:rPr lang="en-US" sz="800" b="0" baseline="0">
                  <a:solidFill>
                    <a:schemeClr val="tx1"/>
                  </a:solidFill>
                  <a:latin typeface="Arial Narrow" pitchFamily="34" charset="0"/>
                </a:rPr>
                <a:t> Komunikasi,Informasi dan  Edukatif  (KIE)</a:t>
              </a:r>
            </a:p>
            <a:p>
              <a:pPr algn="ctr"/>
              <a:endParaRPr lang="en-US" sz="800" b="1">
                <a:solidFill>
                  <a:schemeClr val="tx1"/>
                </a:solidFill>
                <a:latin typeface="Arial Narrow" pitchFamily="34" charset="0"/>
              </a:endParaRPr>
            </a:p>
            <a:p>
              <a:pPr algn="ctr"/>
              <a:r>
                <a:rPr lang="id-ID" sz="800" b="1">
                  <a:solidFill>
                    <a:schemeClr val="tx1"/>
                  </a:solidFill>
                  <a:latin typeface="Arial Narrow" pitchFamily="34" charset="0"/>
                </a:rPr>
                <a:t>IKU</a:t>
              </a:r>
              <a:endParaRPr lang="en-US" sz="800" b="1">
                <a:solidFill>
                  <a:schemeClr val="tx1"/>
                </a:solidFill>
                <a:latin typeface="Arial Narrow" pitchFamily="34" charset="0"/>
              </a:endParaRPr>
            </a:p>
            <a:p>
              <a:pPr algn="ctr"/>
              <a:endParaRPr lang="id-ID" sz="800" b="1">
                <a:solidFill>
                  <a:schemeClr val="tx1"/>
                </a:solidFill>
                <a:latin typeface="Arial Narrow" pitchFamily="34" charset="0"/>
              </a:endParaRPr>
            </a:p>
            <a:p>
              <a:r>
                <a:rPr lang="en-US" sz="800">
                  <a:solidFill>
                    <a:schemeClr val="dk1"/>
                  </a:solidFill>
                </a:rPr>
                <a:t>1.</a:t>
              </a:r>
              <a:r>
                <a:rPr lang="id-ID" sz="800">
                  <a:solidFill>
                    <a:schemeClr val="dk1"/>
                  </a:solidFill>
                </a:rPr>
                <a:t>Jumlah </a:t>
              </a:r>
              <a:r>
                <a:rPr lang="en-US" sz="800" baseline="0">
                  <a:solidFill>
                    <a:schemeClr val="dk1"/>
                  </a:solidFill>
                </a:rPr>
                <a:t> Media  Komunikasi,Informasi &amp; Edukatif (KIE)</a:t>
              </a:r>
            </a:p>
            <a:p>
              <a:endParaRPr lang="id-ID" sz="800">
                <a:latin typeface="Arial Narrow" pitchFamily="34" charset="0"/>
              </a:endParaRPr>
            </a:p>
            <a:p>
              <a:endParaRPr lang="id-ID" sz="800">
                <a:latin typeface="Arial Narrow" pitchFamily="34" charset="0"/>
              </a:endParaRPr>
            </a:p>
          </xdr:txBody>
        </xdr:sp>
        <xdr:cxnSp macro="">
          <xdr:nvCxnSpPr>
            <xdr:cNvPr id="121" name="Straight Arrow Connector 120"/>
            <xdr:cNvCxnSpPr/>
          </xdr:nvCxnSpPr>
          <xdr:spPr>
            <a:xfrm flipV="1">
              <a:off x="5312117" y="4064411"/>
              <a:ext cx="131308" cy="7820"/>
            </a:xfrm>
            <a:prstGeom prst="straightConnector1">
              <a:avLst/>
            </a:prstGeom>
            <a:ln>
              <a:tailEnd type="arrow"/>
            </a:ln>
          </xdr:spPr>
          <xdr:style>
            <a:lnRef idx="2">
              <a:schemeClr val="dk1"/>
            </a:lnRef>
            <a:fillRef idx="0">
              <a:schemeClr val="dk1"/>
            </a:fillRef>
            <a:effectRef idx="1">
              <a:schemeClr val="dk1"/>
            </a:effectRef>
            <a:fontRef idx="minor">
              <a:schemeClr val="tx1"/>
            </a:fontRef>
          </xdr:style>
        </xdr:cxnSp>
      </xdr:grpSp>
      <xdr:cxnSp macro="">
        <xdr:nvCxnSpPr>
          <xdr:cNvPr id="4" name="Straight Connector 3"/>
          <xdr:cNvCxnSpPr/>
        </xdr:nvCxnSpPr>
        <xdr:spPr>
          <a:xfrm rot="16200000" flipH="1">
            <a:off x="-1265679" y="3435983"/>
            <a:ext cx="2580876" cy="7086"/>
          </a:xfrm>
          <a:prstGeom prst="line">
            <a:avLst/>
          </a:prstGeom>
          <a:grpFill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2" name="Straight Connector 51"/>
          <xdr:cNvCxnSpPr/>
        </xdr:nvCxnSpPr>
        <xdr:spPr>
          <a:xfrm rot="16200000" flipH="1">
            <a:off x="-1469367" y="3575459"/>
            <a:ext cx="2974081" cy="21249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161926</xdr:colOff>
      <xdr:row>4</xdr:row>
      <xdr:rowOff>66676</xdr:rowOff>
    </xdr:from>
    <xdr:to>
      <xdr:col>12</xdr:col>
      <xdr:colOff>32906</xdr:colOff>
      <xdr:row>14</xdr:row>
      <xdr:rowOff>95250</xdr:rowOff>
    </xdr:to>
    <xdr:sp macro="" textlink="">
      <xdr:nvSpPr>
        <xdr:cNvPr id="42" name="Rectangle 41"/>
        <xdr:cNvSpPr/>
      </xdr:nvSpPr>
      <xdr:spPr>
        <a:xfrm>
          <a:off x="2914651" y="866776"/>
          <a:ext cx="5471680" cy="1971674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marL="228600" indent="-228600" algn="ctr"/>
          <a:r>
            <a:rPr lang="id-ID" sz="1200" b="1">
              <a:solidFill>
                <a:schemeClr val="tx1"/>
              </a:solidFill>
            </a:rPr>
            <a:t>KINERJA UTAMA</a:t>
          </a:r>
          <a:endParaRPr lang="id-ID" sz="1200" b="0">
            <a:solidFill>
              <a:schemeClr val="tx1"/>
            </a:solidFill>
          </a:endParaRPr>
        </a:p>
        <a:p>
          <a:pPr marL="228600" indent="-228600" algn="l"/>
          <a:r>
            <a:rPr lang="id-ID" sz="1000" b="0">
              <a:solidFill>
                <a:schemeClr val="tx1"/>
              </a:solidFill>
            </a:rPr>
            <a:t>1. Men</a:t>
          </a:r>
          <a:r>
            <a:rPr lang="en-US" sz="1000" b="0">
              <a:solidFill>
                <a:schemeClr val="tx1"/>
              </a:solidFill>
            </a:rPr>
            <a:t>urunnya</a:t>
          </a:r>
          <a:r>
            <a:rPr lang="en-US" sz="1000" b="0" baseline="0">
              <a:solidFill>
                <a:schemeClr val="tx1"/>
              </a:solidFill>
            </a:rPr>
            <a:t> Laju Pertumbuhan Penduduk (LPP)</a:t>
          </a:r>
          <a:endParaRPr lang="id-ID" sz="1000" b="0">
            <a:solidFill>
              <a:schemeClr val="tx1"/>
            </a:solidFill>
          </a:endParaRPr>
        </a:p>
        <a:p>
          <a:pPr marL="228600" indent="-228600" algn="l"/>
          <a:r>
            <a:rPr lang="id-ID" sz="1000" b="0" i="0" u="none" strike="noStrike" cap="none">
              <a:solidFill>
                <a:schemeClr val="tx1"/>
              </a:solidFill>
              <a:effectLst/>
              <a:latin typeface="+mn-lt"/>
              <a:ea typeface="+mn-ea"/>
              <a:cs typeface="+mn-cs"/>
              <a:sym typeface="Arial"/>
            </a:rPr>
            <a:t>2. Men</a:t>
          </a:r>
          <a:r>
            <a:rPr lang="en-US" sz="1000" b="0" i="0" u="none" strike="noStrike" cap="none">
              <a:solidFill>
                <a:schemeClr val="tx1"/>
              </a:solidFill>
              <a:effectLst/>
              <a:latin typeface="+mn-lt"/>
              <a:ea typeface="+mn-ea"/>
              <a:cs typeface="+mn-cs"/>
              <a:sym typeface="Arial"/>
            </a:rPr>
            <a:t>urunnya</a:t>
          </a:r>
          <a:r>
            <a:rPr lang="en-US" sz="1000" b="0" i="0" u="none" strike="noStrike" cap="none" baseline="0">
              <a:solidFill>
                <a:schemeClr val="tx1"/>
              </a:solidFill>
              <a:effectLst/>
              <a:latin typeface="+mn-lt"/>
              <a:ea typeface="+mn-ea"/>
              <a:cs typeface="+mn-cs"/>
              <a:sym typeface="Arial"/>
            </a:rPr>
            <a:t> Angka Kelahiran Total (TFR) per WUS 15-49 t</a:t>
          </a:r>
          <a:r>
            <a:rPr lang="en-US" sz="1000" b="0" baseline="0">
              <a:solidFill>
                <a:schemeClr val="tx1"/>
              </a:solidFill>
            </a:rPr>
            <a:t>ahun       </a:t>
          </a:r>
          <a:endParaRPr lang="id-ID" sz="1000" b="0" baseline="0">
            <a:solidFill>
              <a:sysClr val="windowText" lastClr="000000"/>
            </a:solidFill>
          </a:endParaRPr>
        </a:p>
        <a:p>
          <a:pPr marL="228600" indent="-228600" algn="l"/>
          <a:r>
            <a:rPr lang="en-US" sz="1000" b="0" baseline="0">
              <a:solidFill>
                <a:sysClr val="windowText" lastClr="000000"/>
              </a:solidFill>
            </a:rPr>
            <a:t>3. Meningkatnya kualitas hidup perempuan yag berkeadilan gender</a:t>
          </a:r>
        </a:p>
        <a:p>
          <a:pPr marL="228600" indent="-228600" algn="l"/>
          <a:r>
            <a:rPr lang="en-US" sz="1000" b="0" baseline="0">
              <a:solidFill>
                <a:sysClr val="windowText" lastClr="000000"/>
              </a:solidFill>
            </a:rPr>
            <a:t>4. Terwujudnya Kabupaten Tanah Laut sebagai Kota Layak Anak (KLA)</a:t>
          </a:r>
        </a:p>
        <a:p>
          <a:pPr marL="228600" indent="-228600" algn="l"/>
          <a:endParaRPr lang="en-US" sz="1000" b="1">
            <a:solidFill>
              <a:schemeClr val="tx1"/>
            </a:solidFill>
          </a:endParaRPr>
        </a:p>
        <a:p>
          <a:pPr marL="228600" indent="-228600" algn="ctr"/>
          <a:r>
            <a:rPr lang="id-ID" sz="1200" b="1">
              <a:solidFill>
                <a:schemeClr val="tx1"/>
              </a:solidFill>
            </a:rPr>
            <a:t>IKU</a:t>
          </a:r>
        </a:p>
        <a:p>
          <a:pPr marL="228600" indent="-228600" algn="l">
            <a:buAutoNum type="arabicPeriod"/>
          </a:pPr>
          <a:r>
            <a:rPr lang="en-US" sz="1000" b="0" i="0" u="none" strike="noStrike" cap="none" baseline="0">
              <a:solidFill>
                <a:sysClr val="windowText" lastClr="000000"/>
              </a:solidFill>
              <a:latin typeface="+mn-lt"/>
              <a:ea typeface="+mn-ea"/>
              <a:cs typeface="+mn-cs"/>
              <a:sym typeface="Arial"/>
            </a:rPr>
            <a:t>Posentase  Pertumbuhan Penduduk  (LPP)</a:t>
          </a:r>
          <a:endParaRPr lang="id-ID" sz="1000" b="0" i="0" u="none" strike="noStrike" cap="none">
            <a:solidFill>
              <a:sysClr val="windowText" lastClr="000000"/>
            </a:solidFill>
            <a:latin typeface="+mn-lt"/>
            <a:ea typeface="+mn-ea"/>
            <a:cs typeface="+mn-cs"/>
            <a:sym typeface="Arial"/>
          </a:endParaRPr>
        </a:p>
        <a:p>
          <a:pPr marL="228600" indent="-228600" algn="l">
            <a:buAutoNum type="arabicPeriod"/>
          </a:pPr>
          <a:r>
            <a:rPr lang="en-US" sz="1000" b="0" i="0" u="none" strike="noStrike" cap="none">
              <a:solidFill>
                <a:sysClr val="windowText" lastClr="000000"/>
              </a:solidFill>
              <a:latin typeface="+mn-lt"/>
              <a:ea typeface="+mn-ea"/>
              <a:cs typeface="+mn-cs"/>
              <a:sym typeface="Arial"/>
            </a:rPr>
            <a:t>Total</a:t>
          </a:r>
          <a:r>
            <a:rPr lang="en-US" sz="1000" b="0" i="0" u="none" strike="noStrike" cap="none" baseline="0">
              <a:solidFill>
                <a:sysClr val="windowText" lastClr="000000"/>
              </a:solidFill>
              <a:latin typeface="+mn-lt"/>
              <a:ea typeface="+mn-ea"/>
              <a:cs typeface="+mn-cs"/>
              <a:sym typeface="Arial"/>
            </a:rPr>
            <a:t> Fertility Rate (TFR )</a:t>
          </a:r>
        </a:p>
        <a:p>
          <a:pPr marL="228600" indent="-228600" algn="l">
            <a:buAutoNum type="arabicPeriod"/>
          </a:pPr>
          <a:r>
            <a:rPr lang="en-US" sz="1000" b="0" i="0" u="none" strike="noStrike" cap="none" baseline="0">
              <a:solidFill>
                <a:sysClr val="windowText" lastClr="000000"/>
              </a:solidFill>
              <a:latin typeface="+mn-lt"/>
              <a:ea typeface="+mn-ea"/>
              <a:cs typeface="+mn-cs"/>
              <a:sym typeface="Arial"/>
            </a:rPr>
            <a:t>Indeks Pemberdayaan Gender ( IDG)</a:t>
          </a:r>
        </a:p>
        <a:p>
          <a:pPr marL="228600" indent="-228600" algn="l">
            <a:buAutoNum type="arabicPeriod"/>
          </a:pPr>
          <a:r>
            <a:rPr lang="en-US" sz="1000" b="0" i="0" u="none" strike="noStrike" cap="none" baseline="0">
              <a:solidFill>
                <a:sysClr val="windowText" lastClr="000000"/>
              </a:solidFill>
              <a:latin typeface="+mn-lt"/>
              <a:ea typeface="+mn-ea"/>
              <a:cs typeface="+mn-cs"/>
              <a:sym typeface="Arial"/>
            </a:rPr>
            <a:t>Tingkat capaian Kota Layak Anak maksimal  Madya     </a:t>
          </a:r>
        </a:p>
      </xdr:txBody>
    </xdr:sp>
    <xdr:clientData/>
  </xdr:twoCellAnchor>
  <xdr:twoCellAnchor>
    <xdr:from>
      <xdr:col>1</xdr:col>
      <xdr:colOff>323850</xdr:colOff>
      <xdr:row>27</xdr:row>
      <xdr:rowOff>9526</xdr:rowOff>
    </xdr:from>
    <xdr:to>
      <xdr:col>6</xdr:col>
      <xdr:colOff>95250</xdr:colOff>
      <xdr:row>30</xdr:row>
      <xdr:rowOff>114300</xdr:rowOff>
    </xdr:to>
    <xdr:sp macro="" textlink="">
      <xdr:nvSpPr>
        <xdr:cNvPr id="53" name="Rectangle 52"/>
        <xdr:cNvSpPr/>
      </xdr:nvSpPr>
      <xdr:spPr>
        <a:xfrm>
          <a:off x="447675" y="5229226"/>
          <a:ext cx="3009900" cy="676274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r>
            <a:rPr lang="en-US" sz="900" b="1">
              <a:solidFill>
                <a:schemeClr val="tx1"/>
              </a:solidFill>
              <a:latin typeface="Arial Narrow" pitchFamily="34" charset="0"/>
            </a:rPr>
            <a:t>    Menurunnya</a:t>
          </a:r>
          <a:r>
            <a:rPr lang="en-US" sz="900" b="1" baseline="0">
              <a:solidFill>
                <a:schemeClr val="tx1"/>
              </a:solidFill>
              <a:latin typeface="Arial Narrow" pitchFamily="34" charset="0"/>
            </a:rPr>
            <a:t> Laju Pertumbuhan Penduduk ( LPP)</a:t>
          </a:r>
        </a:p>
        <a:p>
          <a:endParaRPr lang="id-ID" sz="800">
            <a:solidFill>
              <a:schemeClr val="tx1"/>
            </a:solidFill>
            <a:latin typeface="Arial Narrow" pitchFamily="34" charset="0"/>
          </a:endParaRPr>
        </a:p>
        <a:p>
          <a:pPr algn="ctr"/>
          <a:r>
            <a:rPr lang="id-ID" sz="800" b="1">
              <a:solidFill>
                <a:schemeClr val="tx1"/>
              </a:solidFill>
              <a:latin typeface="Arial Narrow" pitchFamily="34" charset="0"/>
            </a:rPr>
            <a:t>IKU</a:t>
          </a:r>
        </a:p>
        <a:p>
          <a:pPr marL="87313" indent="-87313">
            <a:buFont typeface="+mj-lt"/>
            <a:buAutoNum type="arabicPeriod"/>
          </a:pPr>
          <a:r>
            <a:rPr lang="id-ID" sz="800">
              <a:solidFill>
                <a:schemeClr val="tx1"/>
              </a:solidFill>
            </a:rPr>
            <a:t>Jumlah </a:t>
          </a:r>
          <a:r>
            <a:rPr lang="en-US" sz="800" baseline="0">
              <a:solidFill>
                <a:schemeClr val="tx1"/>
              </a:solidFill>
            </a:rPr>
            <a:t>  Penduduk Laki-Laki di Kabupaten Tanah Laut</a:t>
          </a:r>
        </a:p>
        <a:p>
          <a:pPr marL="87313" indent="-87313">
            <a:buFont typeface="+mj-lt"/>
            <a:buAutoNum type="arabicPeriod"/>
          </a:pPr>
          <a:r>
            <a:rPr lang="en-US" sz="800" baseline="0">
              <a:solidFill>
                <a:schemeClr val="tx1"/>
              </a:solidFill>
            </a:rPr>
            <a:t>Jumlah Penduduk Perempuan di Kabupaten Tanah Laut</a:t>
          </a:r>
          <a:endParaRPr lang="id-ID" sz="800">
            <a:solidFill>
              <a:schemeClr val="tx1"/>
            </a:solidFill>
          </a:endParaRPr>
        </a:p>
        <a:p>
          <a:endParaRPr lang="id-ID" sz="800">
            <a:solidFill>
              <a:schemeClr val="tx1"/>
            </a:solidFill>
            <a:latin typeface="Arial Narrow" pitchFamily="34" charset="0"/>
          </a:endParaRPr>
        </a:p>
      </xdr:txBody>
    </xdr:sp>
    <xdr:clientData/>
  </xdr:twoCellAnchor>
  <xdr:twoCellAnchor>
    <xdr:from>
      <xdr:col>1</xdr:col>
      <xdr:colOff>5196</xdr:colOff>
      <xdr:row>29</xdr:row>
      <xdr:rowOff>155863</xdr:rowOff>
    </xdr:from>
    <xdr:to>
      <xdr:col>1</xdr:col>
      <xdr:colOff>316923</xdr:colOff>
      <xdr:row>29</xdr:row>
      <xdr:rowOff>164522</xdr:rowOff>
    </xdr:to>
    <xdr:cxnSp macro="">
      <xdr:nvCxnSpPr>
        <xdr:cNvPr id="55" name="Straight Arrow Connector 54"/>
        <xdr:cNvCxnSpPr/>
      </xdr:nvCxnSpPr>
      <xdr:spPr>
        <a:xfrm flipV="1">
          <a:off x="129021" y="6051838"/>
          <a:ext cx="311727" cy="865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194506</xdr:colOff>
      <xdr:row>15</xdr:row>
      <xdr:rowOff>428624</xdr:rowOff>
    </xdr:from>
    <xdr:to>
      <xdr:col>14</xdr:col>
      <xdr:colOff>1009650</xdr:colOff>
      <xdr:row>15</xdr:row>
      <xdr:rowOff>476250</xdr:rowOff>
    </xdr:to>
    <xdr:cxnSp macro="">
      <xdr:nvCxnSpPr>
        <xdr:cNvPr id="71" name="Straight Connector 70"/>
        <xdr:cNvCxnSpPr/>
      </xdr:nvCxnSpPr>
      <xdr:spPr>
        <a:xfrm>
          <a:off x="2147131" y="3362324"/>
          <a:ext cx="8435144" cy="4762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161924</xdr:colOff>
      <xdr:row>15</xdr:row>
      <xdr:rowOff>409575</xdr:rowOff>
    </xdr:from>
    <xdr:to>
      <xdr:col>4</xdr:col>
      <xdr:colOff>165931</xdr:colOff>
      <xdr:row>17</xdr:row>
      <xdr:rowOff>0</xdr:rowOff>
    </xdr:to>
    <xdr:cxnSp macro="">
      <xdr:nvCxnSpPr>
        <xdr:cNvPr id="79" name="Straight Arrow Connector 78"/>
        <xdr:cNvCxnSpPr/>
      </xdr:nvCxnSpPr>
      <xdr:spPr>
        <a:xfrm rot="16200000" flipH="1">
          <a:off x="1983203" y="3474621"/>
          <a:ext cx="266700" cy="400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542131</xdr:colOff>
      <xdr:row>15</xdr:row>
      <xdr:rowOff>419897</xdr:rowOff>
    </xdr:from>
    <xdr:to>
      <xdr:col>9</xdr:col>
      <xdr:colOff>543719</xdr:colOff>
      <xdr:row>17</xdr:row>
      <xdr:rowOff>153194</xdr:rowOff>
    </xdr:to>
    <xdr:cxnSp macro="">
      <xdr:nvCxnSpPr>
        <xdr:cNvPr id="84" name="Straight Arrow Connector 83"/>
        <xdr:cNvCxnSpPr/>
      </xdr:nvCxnSpPr>
      <xdr:spPr>
        <a:xfrm rot="5400000">
          <a:off x="6862764" y="3557589"/>
          <a:ext cx="409572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962026</xdr:colOff>
      <xdr:row>14</xdr:row>
      <xdr:rowOff>104775</xdr:rowOff>
    </xdr:from>
    <xdr:to>
      <xdr:col>8</xdr:col>
      <xdr:colOff>971549</xdr:colOff>
      <xdr:row>15</xdr:row>
      <xdr:rowOff>428625</xdr:rowOff>
    </xdr:to>
    <xdr:cxnSp macro="">
      <xdr:nvCxnSpPr>
        <xdr:cNvPr id="86" name="Straight Arrow Connector 85"/>
        <xdr:cNvCxnSpPr/>
      </xdr:nvCxnSpPr>
      <xdr:spPr>
        <a:xfrm rot="16200000" flipH="1">
          <a:off x="5519738" y="3100388"/>
          <a:ext cx="514350" cy="952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1028701</xdr:colOff>
      <xdr:row>15</xdr:row>
      <xdr:rowOff>476254</xdr:rowOff>
    </xdr:from>
    <xdr:to>
      <xdr:col>14</xdr:col>
      <xdr:colOff>1038225</xdr:colOff>
      <xdr:row>18</xdr:row>
      <xdr:rowOff>19053</xdr:rowOff>
    </xdr:to>
    <xdr:cxnSp macro="">
      <xdr:nvCxnSpPr>
        <xdr:cNvPr id="72" name="Straight Arrow Connector 71"/>
        <xdr:cNvCxnSpPr/>
      </xdr:nvCxnSpPr>
      <xdr:spPr>
        <a:xfrm rot="16200000" flipH="1">
          <a:off x="10401301" y="3609979"/>
          <a:ext cx="409574" cy="952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23</xdr:row>
      <xdr:rowOff>0</xdr:rowOff>
    </xdr:from>
    <xdr:to>
      <xdr:col>4</xdr:col>
      <xdr:colOff>19051</xdr:colOff>
      <xdr:row>24</xdr:row>
      <xdr:rowOff>19050</xdr:rowOff>
    </xdr:to>
    <xdr:cxnSp macro="">
      <xdr:nvCxnSpPr>
        <xdr:cNvPr id="42" name="Straight Arrow Connector 41"/>
        <xdr:cNvCxnSpPr/>
      </xdr:nvCxnSpPr>
      <xdr:spPr>
        <a:xfrm>
          <a:off x="1409700" y="4133850"/>
          <a:ext cx="1" cy="190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628650</xdr:colOff>
      <xdr:row>23</xdr:row>
      <xdr:rowOff>0</xdr:rowOff>
    </xdr:from>
    <xdr:to>
      <xdr:col>15</xdr:col>
      <xdr:colOff>628651</xdr:colOff>
      <xdr:row>24</xdr:row>
      <xdr:rowOff>28575</xdr:rowOff>
    </xdr:to>
    <xdr:cxnSp macro="">
      <xdr:nvCxnSpPr>
        <xdr:cNvPr id="44" name="Straight Arrow Connector 43"/>
        <xdr:cNvCxnSpPr/>
      </xdr:nvCxnSpPr>
      <xdr:spPr>
        <a:xfrm flipH="1">
          <a:off x="5800725" y="4314825"/>
          <a:ext cx="1" cy="2571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1123950</xdr:colOff>
      <xdr:row>23</xdr:row>
      <xdr:rowOff>0</xdr:rowOff>
    </xdr:from>
    <xdr:to>
      <xdr:col>28</xdr:col>
      <xdr:colOff>1133475</xdr:colOff>
      <xdr:row>24</xdr:row>
      <xdr:rowOff>9525</xdr:rowOff>
    </xdr:to>
    <xdr:cxnSp macro="">
      <xdr:nvCxnSpPr>
        <xdr:cNvPr id="51" name="Straight Arrow Connector 50"/>
        <xdr:cNvCxnSpPr/>
      </xdr:nvCxnSpPr>
      <xdr:spPr>
        <a:xfrm>
          <a:off x="10677525" y="4581525"/>
          <a:ext cx="9525" cy="190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323850</xdr:colOff>
      <xdr:row>23</xdr:row>
      <xdr:rowOff>0</xdr:rowOff>
    </xdr:from>
    <xdr:to>
      <xdr:col>24</xdr:col>
      <xdr:colOff>0</xdr:colOff>
      <xdr:row>24</xdr:row>
      <xdr:rowOff>9525</xdr:rowOff>
    </xdr:to>
    <xdr:cxnSp macro="">
      <xdr:nvCxnSpPr>
        <xdr:cNvPr id="52" name="Straight Arrow Connector 51"/>
        <xdr:cNvCxnSpPr/>
      </xdr:nvCxnSpPr>
      <xdr:spPr>
        <a:xfrm>
          <a:off x="8324850" y="4581525"/>
          <a:ext cx="9525" cy="190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838200</xdr:colOff>
      <xdr:row>21</xdr:row>
      <xdr:rowOff>133350</xdr:rowOff>
    </xdr:from>
    <xdr:to>
      <xdr:col>15</xdr:col>
      <xdr:colOff>838201</xdr:colOff>
      <xdr:row>23</xdr:row>
      <xdr:rowOff>0</xdr:rowOff>
    </xdr:to>
    <xdr:cxnSp macro="">
      <xdr:nvCxnSpPr>
        <xdr:cNvPr id="60" name="Straight Arrow Connector 59"/>
        <xdr:cNvCxnSpPr/>
      </xdr:nvCxnSpPr>
      <xdr:spPr>
        <a:xfrm>
          <a:off x="6010275" y="3962400"/>
          <a:ext cx="1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755729</xdr:colOff>
      <xdr:row>40</xdr:row>
      <xdr:rowOff>0</xdr:rowOff>
    </xdr:from>
    <xdr:to>
      <xdr:col>5</xdr:col>
      <xdr:colOff>755729</xdr:colOff>
      <xdr:row>41</xdr:row>
      <xdr:rowOff>0</xdr:rowOff>
    </xdr:to>
    <xdr:cxnSp macro="">
      <xdr:nvCxnSpPr>
        <xdr:cNvPr id="66" name="Straight Connector 65"/>
        <xdr:cNvCxnSpPr/>
      </xdr:nvCxnSpPr>
      <xdr:spPr>
        <a:xfrm>
          <a:off x="3156418" y="6473112"/>
          <a:ext cx="0" cy="1555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190501</xdr:colOff>
      <xdr:row>41</xdr:row>
      <xdr:rowOff>0</xdr:rowOff>
    </xdr:from>
    <xdr:to>
      <xdr:col>5</xdr:col>
      <xdr:colOff>758113</xdr:colOff>
      <xdr:row>41</xdr:row>
      <xdr:rowOff>9720</xdr:rowOff>
    </xdr:to>
    <xdr:cxnSp macro="">
      <xdr:nvCxnSpPr>
        <xdr:cNvPr id="68" name="Straight Connector 67"/>
        <xdr:cNvCxnSpPr/>
      </xdr:nvCxnSpPr>
      <xdr:spPr>
        <a:xfrm rot="10800000">
          <a:off x="190501" y="6628622"/>
          <a:ext cx="2968301" cy="97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184355</xdr:colOff>
      <xdr:row>41</xdr:row>
      <xdr:rowOff>0</xdr:rowOff>
    </xdr:from>
    <xdr:to>
      <xdr:col>0</xdr:col>
      <xdr:colOff>200025</xdr:colOff>
      <xdr:row>67</xdr:row>
      <xdr:rowOff>61451</xdr:rowOff>
    </xdr:to>
    <xdr:cxnSp macro="">
      <xdr:nvCxnSpPr>
        <xdr:cNvPr id="72" name="Straight Connector 71"/>
        <xdr:cNvCxnSpPr/>
      </xdr:nvCxnSpPr>
      <xdr:spPr>
        <a:xfrm flipH="1">
          <a:off x="184355" y="6712257"/>
          <a:ext cx="15670" cy="41954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209550</xdr:colOff>
      <xdr:row>44</xdr:row>
      <xdr:rowOff>19050</xdr:rowOff>
    </xdr:from>
    <xdr:to>
      <xdr:col>1</xdr:col>
      <xdr:colOff>0</xdr:colOff>
      <xdr:row>44</xdr:row>
      <xdr:rowOff>19050</xdr:rowOff>
    </xdr:to>
    <xdr:cxnSp macro="">
      <xdr:nvCxnSpPr>
        <xdr:cNvPr id="73" name="Straight Arrow Connector 72"/>
        <xdr:cNvCxnSpPr/>
      </xdr:nvCxnSpPr>
      <xdr:spPr>
        <a:xfrm>
          <a:off x="209550" y="7372350"/>
          <a:ext cx="1809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208833</xdr:colOff>
      <xdr:row>49</xdr:row>
      <xdr:rowOff>142875</xdr:rowOff>
    </xdr:from>
    <xdr:to>
      <xdr:col>0</xdr:col>
      <xdr:colOff>388477</xdr:colOff>
      <xdr:row>49</xdr:row>
      <xdr:rowOff>142875</xdr:rowOff>
    </xdr:to>
    <xdr:cxnSp macro="">
      <xdr:nvCxnSpPr>
        <xdr:cNvPr id="78" name="Straight Arrow Connector 77"/>
        <xdr:cNvCxnSpPr/>
      </xdr:nvCxnSpPr>
      <xdr:spPr>
        <a:xfrm>
          <a:off x="208833" y="8203278"/>
          <a:ext cx="179644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200025</xdr:colOff>
      <xdr:row>55</xdr:row>
      <xdr:rowOff>57150</xdr:rowOff>
    </xdr:from>
    <xdr:to>
      <xdr:col>0</xdr:col>
      <xdr:colOff>381000</xdr:colOff>
      <xdr:row>55</xdr:row>
      <xdr:rowOff>57150</xdr:rowOff>
    </xdr:to>
    <xdr:cxnSp macro="">
      <xdr:nvCxnSpPr>
        <xdr:cNvPr id="79" name="Straight Arrow Connector 78"/>
        <xdr:cNvCxnSpPr/>
      </xdr:nvCxnSpPr>
      <xdr:spPr>
        <a:xfrm>
          <a:off x="200025" y="9096375"/>
          <a:ext cx="1809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753909</xdr:colOff>
      <xdr:row>39</xdr:row>
      <xdr:rowOff>47625</xdr:rowOff>
    </xdr:from>
    <xdr:to>
      <xdr:col>15</xdr:col>
      <xdr:colOff>753909</xdr:colOff>
      <xdr:row>41</xdr:row>
      <xdr:rowOff>0</xdr:rowOff>
    </xdr:to>
    <xdr:cxnSp macro="">
      <xdr:nvCxnSpPr>
        <xdr:cNvPr id="81" name="Straight Connector 80"/>
        <xdr:cNvCxnSpPr/>
      </xdr:nvCxnSpPr>
      <xdr:spPr>
        <a:xfrm>
          <a:off x="8128103" y="6407867"/>
          <a:ext cx="0" cy="16745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142875</xdr:colOff>
      <xdr:row>41</xdr:row>
      <xdr:rowOff>0</xdr:rowOff>
    </xdr:from>
    <xdr:to>
      <xdr:col>11</xdr:col>
      <xdr:colOff>142875</xdr:colOff>
      <xdr:row>60</xdr:row>
      <xdr:rowOff>142875</xdr:rowOff>
    </xdr:to>
    <xdr:cxnSp macro="">
      <xdr:nvCxnSpPr>
        <xdr:cNvPr id="83" name="Straight Connector 82"/>
        <xdr:cNvCxnSpPr/>
      </xdr:nvCxnSpPr>
      <xdr:spPr>
        <a:xfrm>
          <a:off x="4210050" y="6819900"/>
          <a:ext cx="0" cy="3133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44</xdr:row>
      <xdr:rowOff>9525</xdr:rowOff>
    </xdr:from>
    <xdr:to>
      <xdr:col>13</xdr:col>
      <xdr:colOff>9525</xdr:colOff>
      <xdr:row>44</xdr:row>
      <xdr:rowOff>9525</xdr:rowOff>
    </xdr:to>
    <xdr:cxnSp macro="">
      <xdr:nvCxnSpPr>
        <xdr:cNvPr id="84" name="Straight Arrow Connector 83"/>
        <xdr:cNvCxnSpPr/>
      </xdr:nvCxnSpPr>
      <xdr:spPr>
        <a:xfrm>
          <a:off x="4219575" y="7362825"/>
          <a:ext cx="1809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142875</xdr:colOff>
      <xdr:row>53</xdr:row>
      <xdr:rowOff>47625</xdr:rowOff>
    </xdr:from>
    <xdr:to>
      <xdr:col>13</xdr:col>
      <xdr:colOff>0</xdr:colOff>
      <xdr:row>53</xdr:row>
      <xdr:rowOff>47625</xdr:rowOff>
    </xdr:to>
    <xdr:cxnSp macro="">
      <xdr:nvCxnSpPr>
        <xdr:cNvPr id="86" name="Straight Arrow Connector 85"/>
        <xdr:cNvCxnSpPr/>
      </xdr:nvCxnSpPr>
      <xdr:spPr>
        <a:xfrm>
          <a:off x="4210050" y="8782050"/>
          <a:ext cx="1809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60</xdr:row>
      <xdr:rowOff>133350</xdr:rowOff>
    </xdr:from>
    <xdr:to>
      <xdr:col>13</xdr:col>
      <xdr:colOff>9525</xdr:colOff>
      <xdr:row>60</xdr:row>
      <xdr:rowOff>133350</xdr:rowOff>
    </xdr:to>
    <xdr:cxnSp macro="">
      <xdr:nvCxnSpPr>
        <xdr:cNvPr id="87" name="Straight Arrow Connector 86"/>
        <xdr:cNvCxnSpPr/>
      </xdr:nvCxnSpPr>
      <xdr:spPr>
        <a:xfrm>
          <a:off x="4219575" y="9944100"/>
          <a:ext cx="1809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316476</xdr:colOff>
      <xdr:row>39</xdr:row>
      <xdr:rowOff>47625</xdr:rowOff>
    </xdr:from>
    <xdr:to>
      <xdr:col>23</xdr:col>
      <xdr:colOff>316476</xdr:colOff>
      <xdr:row>41</xdr:row>
      <xdr:rowOff>0</xdr:rowOff>
    </xdr:to>
    <xdr:cxnSp macro="">
      <xdr:nvCxnSpPr>
        <xdr:cNvPr id="88" name="Straight Connector 87"/>
        <xdr:cNvCxnSpPr/>
      </xdr:nvCxnSpPr>
      <xdr:spPr>
        <a:xfrm>
          <a:off x="12217605" y="6407867"/>
          <a:ext cx="0" cy="16745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19050</xdr:colOff>
      <xdr:row>41</xdr:row>
      <xdr:rowOff>0</xdr:rowOff>
    </xdr:from>
    <xdr:to>
      <xdr:col>19</xdr:col>
      <xdr:colOff>19050</xdr:colOff>
      <xdr:row>60</xdr:row>
      <xdr:rowOff>142875</xdr:rowOff>
    </xdr:to>
    <xdr:cxnSp macro="">
      <xdr:nvCxnSpPr>
        <xdr:cNvPr id="90" name="Straight Connector 89"/>
        <xdr:cNvCxnSpPr/>
      </xdr:nvCxnSpPr>
      <xdr:spPr>
        <a:xfrm>
          <a:off x="7277100" y="6819900"/>
          <a:ext cx="0" cy="3133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28575</xdr:colOff>
      <xdr:row>44</xdr:row>
      <xdr:rowOff>9525</xdr:rowOff>
    </xdr:from>
    <xdr:to>
      <xdr:col>20</xdr:col>
      <xdr:colOff>0</xdr:colOff>
      <xdr:row>44</xdr:row>
      <xdr:rowOff>9525</xdr:rowOff>
    </xdr:to>
    <xdr:cxnSp macro="">
      <xdr:nvCxnSpPr>
        <xdr:cNvPr id="91" name="Straight Arrow Connector 90"/>
        <xdr:cNvCxnSpPr/>
      </xdr:nvCxnSpPr>
      <xdr:spPr>
        <a:xfrm>
          <a:off x="7286625" y="7362825"/>
          <a:ext cx="1809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19050</xdr:colOff>
      <xdr:row>53</xdr:row>
      <xdr:rowOff>133350</xdr:rowOff>
    </xdr:from>
    <xdr:to>
      <xdr:col>19</xdr:col>
      <xdr:colOff>200025</xdr:colOff>
      <xdr:row>53</xdr:row>
      <xdr:rowOff>133350</xdr:rowOff>
    </xdr:to>
    <xdr:cxnSp macro="">
      <xdr:nvCxnSpPr>
        <xdr:cNvPr id="93" name="Straight Arrow Connector 92"/>
        <xdr:cNvCxnSpPr/>
      </xdr:nvCxnSpPr>
      <xdr:spPr>
        <a:xfrm>
          <a:off x="7277100" y="8867775"/>
          <a:ext cx="1809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28575</xdr:colOff>
      <xdr:row>60</xdr:row>
      <xdr:rowOff>133350</xdr:rowOff>
    </xdr:from>
    <xdr:to>
      <xdr:col>20</xdr:col>
      <xdr:colOff>0</xdr:colOff>
      <xdr:row>60</xdr:row>
      <xdr:rowOff>133350</xdr:rowOff>
    </xdr:to>
    <xdr:cxnSp macro="">
      <xdr:nvCxnSpPr>
        <xdr:cNvPr id="94" name="Straight Arrow Connector 93"/>
        <xdr:cNvCxnSpPr/>
      </xdr:nvCxnSpPr>
      <xdr:spPr>
        <a:xfrm>
          <a:off x="7286625" y="9944100"/>
          <a:ext cx="1809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163359</xdr:colOff>
      <xdr:row>39</xdr:row>
      <xdr:rowOff>47625</xdr:rowOff>
    </xdr:from>
    <xdr:to>
      <xdr:col>29</xdr:col>
      <xdr:colOff>163359</xdr:colOff>
      <xdr:row>41</xdr:row>
      <xdr:rowOff>0</xdr:rowOff>
    </xdr:to>
    <xdr:cxnSp macro="">
      <xdr:nvCxnSpPr>
        <xdr:cNvPr id="95" name="Straight Connector 94"/>
        <xdr:cNvCxnSpPr/>
      </xdr:nvCxnSpPr>
      <xdr:spPr>
        <a:xfrm>
          <a:off x="11951827" y="6305448"/>
          <a:ext cx="0" cy="1674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171450</xdr:colOff>
      <xdr:row>41</xdr:row>
      <xdr:rowOff>0</xdr:rowOff>
    </xdr:from>
    <xdr:to>
      <xdr:col>26</xdr:col>
      <xdr:colOff>171450</xdr:colOff>
      <xdr:row>60</xdr:row>
      <xdr:rowOff>142875</xdr:rowOff>
    </xdr:to>
    <xdr:cxnSp macro="">
      <xdr:nvCxnSpPr>
        <xdr:cNvPr id="97" name="Straight Connector 96"/>
        <xdr:cNvCxnSpPr/>
      </xdr:nvCxnSpPr>
      <xdr:spPr>
        <a:xfrm>
          <a:off x="10191750" y="6819900"/>
          <a:ext cx="0" cy="3133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180975</xdr:colOff>
      <xdr:row>47</xdr:row>
      <xdr:rowOff>95250</xdr:rowOff>
    </xdr:from>
    <xdr:to>
      <xdr:col>27</xdr:col>
      <xdr:colOff>9525</xdr:colOff>
      <xdr:row>47</xdr:row>
      <xdr:rowOff>95250</xdr:rowOff>
    </xdr:to>
    <xdr:cxnSp macro="">
      <xdr:nvCxnSpPr>
        <xdr:cNvPr id="98" name="Straight Arrow Connector 97"/>
        <xdr:cNvCxnSpPr/>
      </xdr:nvCxnSpPr>
      <xdr:spPr>
        <a:xfrm>
          <a:off x="10201275" y="7905750"/>
          <a:ext cx="1809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180975</xdr:colOff>
      <xdr:row>60</xdr:row>
      <xdr:rowOff>133350</xdr:rowOff>
    </xdr:from>
    <xdr:to>
      <xdr:col>27</xdr:col>
      <xdr:colOff>9525</xdr:colOff>
      <xdr:row>60</xdr:row>
      <xdr:rowOff>133350</xdr:rowOff>
    </xdr:to>
    <xdr:cxnSp macro="">
      <xdr:nvCxnSpPr>
        <xdr:cNvPr id="101" name="Straight Arrow Connector 100"/>
        <xdr:cNvCxnSpPr/>
      </xdr:nvCxnSpPr>
      <xdr:spPr>
        <a:xfrm>
          <a:off x="10201275" y="9944100"/>
          <a:ext cx="1809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194597</xdr:colOff>
      <xdr:row>67</xdr:row>
      <xdr:rowOff>51210</xdr:rowOff>
    </xdr:from>
    <xdr:to>
      <xdr:col>0</xdr:col>
      <xdr:colOff>374241</xdr:colOff>
      <xdr:row>67</xdr:row>
      <xdr:rowOff>51210</xdr:rowOff>
    </xdr:to>
    <xdr:cxnSp macro="">
      <xdr:nvCxnSpPr>
        <xdr:cNvPr id="114" name="Straight Arrow Connector 113"/>
        <xdr:cNvCxnSpPr/>
      </xdr:nvCxnSpPr>
      <xdr:spPr>
        <a:xfrm>
          <a:off x="194597" y="10897420"/>
          <a:ext cx="179644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225322</xdr:colOff>
      <xdr:row>61</xdr:row>
      <xdr:rowOff>0</xdr:rowOff>
    </xdr:from>
    <xdr:to>
      <xdr:col>1</xdr:col>
      <xdr:colOff>15772</xdr:colOff>
      <xdr:row>61</xdr:row>
      <xdr:rowOff>0</xdr:rowOff>
    </xdr:to>
    <xdr:cxnSp macro="">
      <xdr:nvCxnSpPr>
        <xdr:cNvPr id="116" name="Straight Arrow Connector 115"/>
        <xdr:cNvCxnSpPr/>
      </xdr:nvCxnSpPr>
      <xdr:spPr>
        <a:xfrm>
          <a:off x="225322" y="10303387"/>
          <a:ext cx="179644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10242</xdr:colOff>
      <xdr:row>22</xdr:row>
      <xdr:rowOff>143387</xdr:rowOff>
    </xdr:from>
    <xdr:to>
      <xdr:col>28</xdr:col>
      <xdr:colOff>1126613</xdr:colOff>
      <xdr:row>23</xdr:row>
      <xdr:rowOff>20484</xdr:rowOff>
    </xdr:to>
    <xdr:cxnSp macro="">
      <xdr:nvCxnSpPr>
        <xdr:cNvPr id="119" name="Straight Connector 118"/>
        <xdr:cNvCxnSpPr/>
      </xdr:nvCxnSpPr>
      <xdr:spPr>
        <a:xfrm flipV="1">
          <a:off x="1802581" y="3799758"/>
          <a:ext cx="9862984" cy="307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41</xdr:row>
      <xdr:rowOff>20484</xdr:rowOff>
    </xdr:from>
    <xdr:to>
      <xdr:col>15</xdr:col>
      <xdr:colOff>762924</xdr:colOff>
      <xdr:row>41</xdr:row>
      <xdr:rowOff>20484</xdr:rowOff>
    </xdr:to>
    <xdr:cxnSp macro="">
      <xdr:nvCxnSpPr>
        <xdr:cNvPr id="120" name="Straight Connector 119"/>
        <xdr:cNvCxnSpPr/>
      </xdr:nvCxnSpPr>
      <xdr:spPr>
        <a:xfrm flipH="1" flipV="1">
          <a:off x="4240161" y="6493387"/>
          <a:ext cx="1725666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20484</xdr:colOff>
      <xdr:row>41</xdr:row>
      <xdr:rowOff>20484</xdr:rowOff>
    </xdr:from>
    <xdr:to>
      <xdr:col>23</xdr:col>
      <xdr:colOff>312279</xdr:colOff>
      <xdr:row>41</xdr:row>
      <xdr:rowOff>20484</xdr:rowOff>
    </xdr:to>
    <xdr:cxnSp macro="">
      <xdr:nvCxnSpPr>
        <xdr:cNvPr id="121" name="Straight Connector 120"/>
        <xdr:cNvCxnSpPr/>
      </xdr:nvCxnSpPr>
      <xdr:spPr>
        <a:xfrm flipH="1" flipV="1">
          <a:off x="7312742" y="6493387"/>
          <a:ext cx="1725666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184354</xdr:colOff>
      <xdr:row>41</xdr:row>
      <xdr:rowOff>0</xdr:rowOff>
    </xdr:from>
    <xdr:to>
      <xdr:col>29</xdr:col>
      <xdr:colOff>189375</xdr:colOff>
      <xdr:row>41</xdr:row>
      <xdr:rowOff>0</xdr:rowOff>
    </xdr:to>
    <xdr:cxnSp macro="">
      <xdr:nvCxnSpPr>
        <xdr:cNvPr id="122" name="Straight Connector 121"/>
        <xdr:cNvCxnSpPr/>
      </xdr:nvCxnSpPr>
      <xdr:spPr>
        <a:xfrm flipH="1" flipV="1">
          <a:off x="10252177" y="6472903"/>
          <a:ext cx="1725666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"/>
  <sheetViews>
    <sheetView tabSelected="1" view="pageBreakPreview" zoomScaleNormal="110" zoomScaleSheetLayoutView="100" workbookViewId="0">
      <selection activeCell="O17" sqref="O17:O18"/>
    </sheetView>
  </sheetViews>
  <sheetFormatPr defaultRowHeight="15"/>
  <cols>
    <col min="1" max="1" width="1.85546875" style="385" customWidth="1"/>
    <col min="2" max="4" width="9.140625" style="385"/>
    <col min="5" max="5" width="12" style="385" customWidth="1"/>
    <col min="6" max="7" width="9.140625" style="385"/>
    <col min="8" max="8" width="12.5703125" style="385" customWidth="1"/>
    <col min="9" max="9" width="25.7109375" style="385" customWidth="1"/>
    <col min="10" max="11" width="9.140625" style="385"/>
    <col min="12" max="12" width="9.140625" style="385" customWidth="1"/>
    <col min="13" max="14" width="9.140625" style="385"/>
    <col min="15" max="15" width="18" style="385" customWidth="1"/>
    <col min="16" max="16" width="17.42578125" style="385" customWidth="1"/>
    <col min="17" max="16384" width="9.140625" style="385"/>
  </cols>
  <sheetData>
    <row r="1" spans="1:13" ht="15.75">
      <c r="B1" s="385" t="s">
        <v>456</v>
      </c>
      <c r="M1" s="387"/>
    </row>
    <row r="2" spans="1:13" ht="15.75">
      <c r="B2" s="394" t="s">
        <v>451</v>
      </c>
      <c r="M2" s="387"/>
    </row>
    <row r="3" spans="1:13" ht="15.75">
      <c r="B3" s="390"/>
      <c r="M3" s="387"/>
    </row>
    <row r="4" spans="1:13" ht="15.75">
      <c r="B4" s="390"/>
      <c r="M4" s="387"/>
    </row>
    <row r="5" spans="1:13" ht="15.75">
      <c r="B5" s="390"/>
      <c r="M5" s="387"/>
    </row>
    <row r="6" spans="1:13" ht="15.75">
      <c r="B6" s="391"/>
      <c r="M6" s="387"/>
    </row>
    <row r="7" spans="1:13" ht="15.75">
      <c r="M7" s="388"/>
    </row>
    <row r="8" spans="1:13" ht="15.75">
      <c r="M8" s="387"/>
    </row>
    <row r="9" spans="1:13">
      <c r="B9" s="389"/>
    </row>
    <row r="10" spans="1:13">
      <c r="B10" s="389"/>
    </row>
    <row r="11" spans="1:13">
      <c r="A11" s="235"/>
      <c r="B11" s="389"/>
      <c r="C11" s="235"/>
      <c r="D11" s="235"/>
      <c r="E11" s="235"/>
      <c r="F11" s="235"/>
      <c r="G11" s="235"/>
      <c r="H11" s="235"/>
      <c r="I11" s="235"/>
      <c r="J11" s="235"/>
    </row>
    <row r="12" spans="1:13">
      <c r="A12" s="235"/>
      <c r="B12" s="389"/>
      <c r="C12" s="235"/>
      <c r="D12" s="235"/>
      <c r="E12" s="235"/>
      <c r="F12" s="235"/>
      <c r="G12" s="235"/>
      <c r="H12" s="235"/>
      <c r="I12" s="235"/>
      <c r="J12" s="235"/>
    </row>
    <row r="13" spans="1:13">
      <c r="G13" s="385" t="s">
        <v>454</v>
      </c>
    </row>
    <row r="16" spans="1:13" ht="38.25" customHeight="1">
      <c r="B16" s="394" t="s">
        <v>452</v>
      </c>
    </row>
    <row r="17" spans="2:16">
      <c r="C17" s="385" t="s">
        <v>588</v>
      </c>
      <c r="O17" s="613" t="s">
        <v>589</v>
      </c>
    </row>
    <row r="18" spans="2:16">
      <c r="H18" s="385" t="s">
        <v>591</v>
      </c>
      <c r="K18" s="385" t="s">
        <v>590</v>
      </c>
      <c r="O18" s="613"/>
    </row>
    <row r="20" spans="2:16">
      <c r="J20" s="386"/>
      <c r="K20" s="235"/>
      <c r="L20" s="235"/>
      <c r="M20" s="235"/>
    </row>
    <row r="27" spans="2:16">
      <c r="B27" s="394" t="s">
        <v>453</v>
      </c>
      <c r="E27" s="394" t="s">
        <v>592</v>
      </c>
      <c r="F27" s="394"/>
    </row>
    <row r="29" spans="2:16">
      <c r="H29" s="459" t="s">
        <v>596</v>
      </c>
      <c r="I29" s="459"/>
      <c r="K29" s="394" t="s">
        <v>597</v>
      </c>
      <c r="L29" s="394"/>
      <c r="M29" s="394"/>
      <c r="N29" s="394"/>
      <c r="O29" s="394" t="s">
        <v>602</v>
      </c>
      <c r="P29" s="394"/>
    </row>
    <row r="35" spans="3:16">
      <c r="C35" s="457"/>
      <c r="D35" s="457"/>
      <c r="E35" s="457"/>
      <c r="F35" s="457"/>
    </row>
    <row r="36" spans="3:16">
      <c r="C36" s="394" t="s">
        <v>593</v>
      </c>
      <c r="D36" s="394"/>
      <c r="E36" s="394"/>
      <c r="F36" s="394"/>
      <c r="G36" s="394"/>
      <c r="H36" s="459" t="s">
        <v>595</v>
      </c>
      <c r="I36" s="459"/>
      <c r="K36" s="394" t="s">
        <v>598</v>
      </c>
      <c r="L36" s="394"/>
      <c r="M36" s="394"/>
    </row>
    <row r="37" spans="3:16">
      <c r="C37" s="458"/>
      <c r="D37" s="458"/>
      <c r="E37" s="458"/>
      <c r="F37" s="458"/>
      <c r="G37" s="458"/>
      <c r="O37" s="394" t="s">
        <v>601</v>
      </c>
      <c r="P37" s="394"/>
    </row>
    <row r="38" spans="3:16">
      <c r="C38" s="393" t="s">
        <v>455</v>
      </c>
      <c r="D38" s="393"/>
      <c r="E38" s="393"/>
      <c r="F38" s="392"/>
    </row>
    <row r="42" spans="3:16">
      <c r="H42" s="459" t="s">
        <v>594</v>
      </c>
      <c r="I42" s="459"/>
      <c r="J42" s="459"/>
      <c r="K42" s="394" t="s">
        <v>599</v>
      </c>
      <c r="L42" s="394"/>
      <c r="M42" s="394"/>
      <c r="N42" s="394"/>
    </row>
    <row r="43" spans="3:16">
      <c r="C43" s="394" t="s">
        <v>600</v>
      </c>
    </row>
    <row r="46" spans="3:16">
      <c r="C46" s="394"/>
      <c r="D46" s="394"/>
      <c r="E46" s="394"/>
    </row>
    <row r="50" spans="1:16">
      <c r="K50" s="460" t="s">
        <v>606</v>
      </c>
      <c r="L50" s="460"/>
      <c r="M50" s="460"/>
      <c r="N50" s="460"/>
      <c r="O50" s="454"/>
      <c r="P50" s="454"/>
    </row>
    <row r="51" spans="1:16">
      <c r="K51" s="460" t="s">
        <v>582</v>
      </c>
      <c r="L51" s="460"/>
      <c r="M51" s="460"/>
      <c r="N51" s="460"/>
      <c r="O51" s="454"/>
      <c r="P51" s="454"/>
    </row>
    <row r="52" spans="1:16">
      <c r="L52" s="395"/>
      <c r="M52" s="395"/>
      <c r="N52" s="395"/>
      <c r="O52" s="395"/>
      <c r="P52" s="395"/>
    </row>
    <row r="53" spans="1:16">
      <c r="L53" s="395"/>
      <c r="M53" s="395"/>
      <c r="N53" s="395"/>
      <c r="O53" s="395"/>
      <c r="P53" s="395"/>
    </row>
    <row r="54" spans="1:16">
      <c r="E54" s="456"/>
      <c r="L54" s="396"/>
      <c r="M54" s="396"/>
      <c r="N54" s="396"/>
      <c r="O54" s="396"/>
      <c r="P54" s="396"/>
    </row>
    <row r="55" spans="1:16">
      <c r="A55" s="385" t="s">
        <v>603</v>
      </c>
      <c r="K55" s="461" t="s">
        <v>604</v>
      </c>
      <c r="L55" s="461"/>
      <c r="M55" s="461"/>
      <c r="N55" s="461"/>
      <c r="O55" s="455"/>
      <c r="P55" s="455"/>
    </row>
    <row r="56" spans="1:16">
      <c r="K56" s="462" t="s">
        <v>605</v>
      </c>
      <c r="L56" s="462"/>
      <c r="M56" s="462"/>
      <c r="N56" s="462"/>
      <c r="O56" s="455"/>
      <c r="P56" s="455"/>
    </row>
    <row r="57" spans="1:16">
      <c r="L57" s="396"/>
      <c r="M57" s="396"/>
      <c r="N57" s="396"/>
      <c r="O57" s="396"/>
      <c r="P57" s="396"/>
    </row>
  </sheetData>
  <mergeCells count="10">
    <mergeCell ref="K51:N51"/>
    <mergeCell ref="K50:N50"/>
    <mergeCell ref="K55:N55"/>
    <mergeCell ref="K56:N56"/>
    <mergeCell ref="O17:O18"/>
    <mergeCell ref="C35:F35"/>
    <mergeCell ref="C37:G37"/>
    <mergeCell ref="H36:I36"/>
    <mergeCell ref="H42:J42"/>
    <mergeCell ref="H29:I29"/>
  </mergeCells>
  <printOptions horizontalCentered="1"/>
  <pageMargins left="0.11811023622047245" right="0.11811023622047245" top="0.11811023622047245" bottom="0.11811023622047245" header="0.19685039370078741" footer="0.19685039370078741"/>
  <pageSetup paperSize="256" scale="68" orientation="landscape" horizontalDpi="4294967293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D74"/>
  <sheetViews>
    <sheetView topLeftCell="H40" zoomScale="98" zoomScaleNormal="98" workbookViewId="0">
      <selection activeCell="Y67" sqref="Y67:AC75"/>
    </sheetView>
  </sheetViews>
  <sheetFormatPr defaultRowHeight="12"/>
  <cols>
    <col min="1" max="1" width="5.85546875" style="396" customWidth="1"/>
    <col min="2" max="2" width="2.5703125" style="396" customWidth="1"/>
    <col min="3" max="5" width="9.140625" style="396"/>
    <col min="6" max="8" width="11.85546875" style="396" customWidth="1"/>
    <col min="9" max="9" width="4.42578125" style="396" customWidth="1"/>
    <col min="10" max="11" width="8.85546875" style="396" customWidth="1"/>
    <col min="12" max="12" width="2.28515625" style="396" customWidth="1"/>
    <col min="13" max="14" width="2.5703125" style="396" customWidth="1"/>
    <col min="15" max="15" width="9.140625" style="396"/>
    <col min="16" max="16" width="15.42578125" style="396" customWidth="1"/>
    <col min="17" max="17" width="15" style="396" customWidth="1"/>
    <col min="18" max="18" width="13" style="396" customWidth="1"/>
    <col min="19" max="19" width="2.85546875" style="396" customWidth="1"/>
    <col min="20" max="20" width="3.140625" style="396" customWidth="1"/>
    <col min="21" max="21" width="2.85546875" style="396" customWidth="1"/>
    <col min="22" max="22" width="9.140625" style="396"/>
    <col min="23" max="23" width="6.28515625" style="396" customWidth="1"/>
    <col min="24" max="24" width="5" style="396" customWidth="1"/>
    <col min="25" max="25" width="17.85546875" style="396" customWidth="1"/>
    <col min="26" max="26" width="15" style="396" customWidth="1"/>
    <col min="27" max="27" width="5.28515625" style="396" customWidth="1"/>
    <col min="28" max="28" width="1.85546875" style="396" customWidth="1"/>
    <col min="29" max="29" width="18.7109375" style="396" customWidth="1"/>
    <col min="30" max="30" width="17" style="396" customWidth="1"/>
    <col min="31" max="16384" width="9.140625" style="396"/>
  </cols>
  <sheetData>
    <row r="1" spans="2:24" ht="15" customHeight="1">
      <c r="B1" s="411" t="s">
        <v>456</v>
      </c>
      <c r="C1" s="402"/>
      <c r="D1" s="402"/>
      <c r="I1" s="418"/>
      <c r="J1" s="467" t="s">
        <v>466</v>
      </c>
      <c r="K1" s="467"/>
      <c r="L1" s="467"/>
      <c r="M1" s="467"/>
      <c r="N1" s="467"/>
      <c r="O1" s="467"/>
      <c r="P1" s="467"/>
      <c r="Q1" s="467"/>
      <c r="R1" s="467"/>
      <c r="S1" s="467"/>
      <c r="T1" s="467"/>
      <c r="U1" s="467"/>
      <c r="V1" s="467"/>
      <c r="W1" s="468"/>
      <c r="X1" s="399"/>
    </row>
    <row r="2" spans="2:24" ht="12.75">
      <c r="D2" s="402"/>
      <c r="I2" s="419">
        <v>1</v>
      </c>
      <c r="J2" s="420" t="s">
        <v>465</v>
      </c>
      <c r="K2" s="420"/>
      <c r="L2" s="421"/>
      <c r="M2" s="421"/>
      <c r="N2" s="421"/>
      <c r="O2" s="421"/>
      <c r="P2" s="421"/>
      <c r="Q2" s="421"/>
      <c r="R2" s="421"/>
      <c r="S2" s="421"/>
      <c r="T2" s="421"/>
      <c r="U2" s="421"/>
      <c r="V2" s="421"/>
      <c r="W2" s="422"/>
      <c r="X2" s="399"/>
    </row>
    <row r="3" spans="2:24" ht="15.75">
      <c r="B3" s="411" t="s">
        <v>451</v>
      </c>
      <c r="C3" s="1"/>
      <c r="D3" s="402"/>
      <c r="I3" s="423" t="s">
        <v>457</v>
      </c>
      <c r="J3" s="424" t="s">
        <v>467</v>
      </c>
      <c r="K3" s="424"/>
      <c r="L3" s="421"/>
      <c r="M3" s="421"/>
      <c r="N3" s="421"/>
      <c r="O3" s="421"/>
      <c r="P3" s="421"/>
      <c r="Q3" s="421"/>
      <c r="R3" s="421"/>
      <c r="S3" s="421"/>
      <c r="T3" s="421"/>
      <c r="U3" s="421"/>
      <c r="V3" s="421"/>
      <c r="W3" s="422"/>
      <c r="X3" s="399"/>
    </row>
    <row r="4" spans="2:24" ht="12.75">
      <c r="I4" s="423" t="s">
        <v>458</v>
      </c>
      <c r="J4" s="424" t="s">
        <v>468</v>
      </c>
      <c r="K4" s="424"/>
      <c r="L4" s="421"/>
      <c r="M4" s="421"/>
      <c r="N4" s="421"/>
      <c r="O4" s="421"/>
      <c r="P4" s="421"/>
      <c r="Q4" s="421"/>
      <c r="R4" s="421"/>
      <c r="S4" s="421"/>
      <c r="T4" s="421"/>
      <c r="U4" s="421"/>
      <c r="V4" s="421"/>
      <c r="W4" s="422"/>
      <c r="X4" s="399"/>
    </row>
    <row r="5" spans="2:24" ht="12.75">
      <c r="I5" s="423" t="s">
        <v>459</v>
      </c>
      <c r="J5" s="424" t="s">
        <v>469</v>
      </c>
      <c r="K5" s="424"/>
      <c r="L5" s="421"/>
      <c r="M5" s="421"/>
      <c r="N5" s="421"/>
      <c r="O5" s="421"/>
      <c r="P5" s="421"/>
      <c r="Q5" s="421"/>
      <c r="R5" s="421"/>
      <c r="S5" s="421"/>
      <c r="T5" s="421"/>
      <c r="U5" s="421"/>
      <c r="V5" s="421"/>
      <c r="W5" s="422"/>
      <c r="X5" s="399"/>
    </row>
    <row r="6" spans="2:24" ht="12.75">
      <c r="I6" s="423" t="s">
        <v>460</v>
      </c>
      <c r="J6" s="424" t="s">
        <v>470</v>
      </c>
      <c r="K6" s="424"/>
      <c r="L6" s="421"/>
      <c r="M6" s="421"/>
      <c r="N6" s="421"/>
      <c r="O6" s="421"/>
      <c r="P6" s="421"/>
      <c r="Q6" s="421"/>
      <c r="R6" s="421"/>
      <c r="S6" s="421"/>
      <c r="T6" s="421"/>
      <c r="U6" s="421"/>
      <c r="V6" s="421"/>
      <c r="W6" s="422"/>
      <c r="X6" s="399"/>
    </row>
    <row r="7" spans="2:24" ht="12.75">
      <c r="I7" s="423" t="s">
        <v>461</v>
      </c>
      <c r="J7" s="424" t="s">
        <v>471</v>
      </c>
      <c r="K7" s="424"/>
      <c r="L7" s="421"/>
      <c r="M7" s="421"/>
      <c r="N7" s="421"/>
      <c r="O7" s="421"/>
      <c r="P7" s="421"/>
      <c r="Q7" s="421"/>
      <c r="R7" s="421"/>
      <c r="S7" s="421"/>
      <c r="T7" s="421"/>
      <c r="U7" s="421"/>
      <c r="V7" s="421"/>
      <c r="W7" s="422"/>
      <c r="X7" s="399"/>
    </row>
    <row r="8" spans="2:24" ht="12.75">
      <c r="I8" s="423" t="s">
        <v>462</v>
      </c>
      <c r="J8" s="424" t="s">
        <v>472</v>
      </c>
      <c r="K8" s="424"/>
      <c r="L8" s="421"/>
      <c r="M8" s="421"/>
      <c r="N8" s="421"/>
      <c r="O8" s="421"/>
      <c r="P8" s="421"/>
      <c r="Q8" s="421"/>
      <c r="R8" s="421"/>
      <c r="S8" s="421"/>
      <c r="T8" s="421"/>
      <c r="U8" s="421"/>
      <c r="V8" s="421"/>
      <c r="W8" s="422"/>
      <c r="X8" s="399"/>
    </row>
    <row r="9" spans="2:24" ht="12.75">
      <c r="I9" s="423" t="s">
        <v>463</v>
      </c>
      <c r="J9" s="424" t="s">
        <v>473</v>
      </c>
      <c r="K9" s="424"/>
      <c r="L9" s="421"/>
      <c r="M9" s="421"/>
      <c r="N9" s="421"/>
      <c r="O9" s="421"/>
      <c r="P9" s="421"/>
      <c r="Q9" s="421"/>
      <c r="R9" s="421"/>
      <c r="S9" s="421"/>
      <c r="T9" s="421"/>
      <c r="U9" s="421"/>
      <c r="V9" s="421"/>
      <c r="W9" s="422"/>
      <c r="X9" s="399"/>
    </row>
    <row r="10" spans="2:24" ht="12.75">
      <c r="I10" s="423" t="s">
        <v>464</v>
      </c>
      <c r="J10" s="425" t="s">
        <v>474</v>
      </c>
      <c r="K10" s="425"/>
      <c r="L10" s="421"/>
      <c r="M10" s="421"/>
      <c r="N10" s="421"/>
      <c r="O10" s="421"/>
      <c r="P10" s="421"/>
      <c r="Q10" s="421"/>
      <c r="R10" s="421"/>
      <c r="S10" s="421"/>
      <c r="T10" s="421"/>
      <c r="U10" s="421"/>
      <c r="V10" s="421"/>
      <c r="W10" s="422"/>
      <c r="X10" s="399"/>
    </row>
    <row r="11" spans="2:24" ht="7.5" customHeight="1">
      <c r="I11" s="423"/>
      <c r="J11" s="421"/>
      <c r="K11" s="421"/>
      <c r="L11" s="421"/>
      <c r="M11" s="421"/>
      <c r="N11" s="421"/>
      <c r="O11" s="421"/>
      <c r="P11" s="421"/>
      <c r="Q11" s="421"/>
      <c r="R11" s="421"/>
      <c r="S11" s="421"/>
      <c r="T11" s="421"/>
      <c r="U11" s="421"/>
      <c r="V11" s="421"/>
      <c r="W11" s="422"/>
      <c r="X11" s="399"/>
    </row>
    <row r="12" spans="2:24" ht="13.5" customHeight="1">
      <c r="E12" s="397"/>
      <c r="F12" s="395"/>
      <c r="G12" s="395"/>
      <c r="H12" s="395"/>
      <c r="I12" s="426"/>
      <c r="J12" s="464" t="s">
        <v>311</v>
      </c>
      <c r="K12" s="464"/>
      <c r="L12" s="464"/>
      <c r="M12" s="464"/>
      <c r="N12" s="464"/>
      <c r="O12" s="464"/>
      <c r="P12" s="464"/>
      <c r="Q12" s="464"/>
      <c r="R12" s="464"/>
      <c r="S12" s="464"/>
      <c r="T12" s="464"/>
      <c r="U12" s="464"/>
      <c r="V12" s="464"/>
      <c r="W12" s="466"/>
      <c r="X12" s="399"/>
    </row>
    <row r="13" spans="2:24" ht="15.75">
      <c r="E13" s="413"/>
      <c r="I13" s="419">
        <v>1</v>
      </c>
      <c r="J13" s="424" t="s">
        <v>475</v>
      </c>
      <c r="K13" s="424"/>
      <c r="L13" s="421"/>
      <c r="M13" s="421"/>
      <c r="N13" s="421"/>
      <c r="O13" s="421"/>
      <c r="P13" s="421"/>
      <c r="Q13" s="421"/>
      <c r="R13" s="421"/>
      <c r="S13" s="421"/>
      <c r="T13" s="421"/>
      <c r="U13" s="421"/>
      <c r="V13" s="421"/>
      <c r="W13" s="422"/>
      <c r="X13" s="399"/>
    </row>
    <row r="14" spans="2:24" ht="12.75">
      <c r="I14" s="423" t="s">
        <v>457</v>
      </c>
      <c r="J14" s="424" t="s">
        <v>476</v>
      </c>
      <c r="K14" s="424"/>
      <c r="L14" s="421"/>
      <c r="M14" s="421"/>
      <c r="N14" s="421"/>
      <c r="O14" s="421"/>
      <c r="P14" s="421"/>
      <c r="Q14" s="421"/>
      <c r="R14" s="421"/>
      <c r="S14" s="421"/>
      <c r="T14" s="421"/>
      <c r="U14" s="421"/>
      <c r="V14" s="421"/>
      <c r="W14" s="422"/>
      <c r="X14" s="399"/>
    </row>
    <row r="15" spans="2:24" ht="12.75">
      <c r="I15" s="423" t="s">
        <v>458</v>
      </c>
      <c r="J15" s="424" t="s">
        <v>477</v>
      </c>
      <c r="K15" s="424"/>
      <c r="L15" s="421"/>
      <c r="M15" s="421"/>
      <c r="N15" s="421"/>
      <c r="O15" s="421"/>
      <c r="P15" s="421"/>
      <c r="Q15" s="421"/>
      <c r="R15" s="421"/>
      <c r="S15" s="421"/>
      <c r="T15" s="421"/>
      <c r="U15" s="421"/>
      <c r="V15" s="421"/>
      <c r="W15" s="422"/>
      <c r="X15" s="399"/>
    </row>
    <row r="16" spans="2:24" ht="12.75">
      <c r="I16" s="423" t="s">
        <v>459</v>
      </c>
      <c r="J16" s="424" t="s">
        <v>478</v>
      </c>
      <c r="K16" s="424"/>
      <c r="L16" s="421"/>
      <c r="M16" s="421"/>
      <c r="N16" s="421"/>
      <c r="O16" s="421"/>
      <c r="P16" s="421"/>
      <c r="Q16" s="421"/>
      <c r="R16" s="421"/>
      <c r="S16" s="421"/>
      <c r="T16" s="421"/>
      <c r="U16" s="421"/>
      <c r="V16" s="421"/>
      <c r="W16" s="422"/>
      <c r="X16" s="399"/>
    </row>
    <row r="17" spans="2:30" ht="12.75">
      <c r="I17" s="423" t="s">
        <v>460</v>
      </c>
      <c r="J17" s="424" t="s">
        <v>479</v>
      </c>
      <c r="K17" s="424"/>
      <c r="L17" s="421"/>
      <c r="M17" s="421"/>
      <c r="N17" s="421"/>
      <c r="O17" s="421"/>
      <c r="P17" s="421"/>
      <c r="Q17" s="421"/>
      <c r="R17" s="421"/>
      <c r="S17" s="421"/>
      <c r="T17" s="421"/>
      <c r="U17" s="421"/>
      <c r="V17" s="421"/>
      <c r="W17" s="422"/>
      <c r="X17" s="399"/>
    </row>
    <row r="18" spans="2:30" ht="12.75">
      <c r="I18" s="423" t="s">
        <v>461</v>
      </c>
      <c r="J18" s="424" t="s">
        <v>480</v>
      </c>
      <c r="K18" s="424"/>
      <c r="L18" s="421"/>
      <c r="M18" s="421"/>
      <c r="N18" s="421"/>
      <c r="O18" s="421"/>
      <c r="P18" s="421"/>
      <c r="Q18" s="421"/>
      <c r="R18" s="421"/>
      <c r="S18" s="421"/>
      <c r="T18" s="421"/>
      <c r="U18" s="421"/>
      <c r="V18" s="421"/>
      <c r="W18" s="422"/>
      <c r="X18" s="399"/>
    </row>
    <row r="19" spans="2:30" ht="12.75">
      <c r="I19" s="423" t="s">
        <v>462</v>
      </c>
      <c r="J19" s="424" t="s">
        <v>481</v>
      </c>
      <c r="K19" s="424"/>
      <c r="L19" s="421"/>
      <c r="M19" s="421"/>
      <c r="N19" s="421"/>
      <c r="O19" s="421"/>
      <c r="P19" s="421"/>
      <c r="Q19" s="421"/>
      <c r="R19" s="421"/>
      <c r="S19" s="421"/>
      <c r="T19" s="421"/>
      <c r="U19" s="421"/>
      <c r="V19" s="421"/>
      <c r="W19" s="422"/>
      <c r="X19" s="399"/>
    </row>
    <row r="20" spans="2:30" ht="12.75">
      <c r="I20" s="423" t="s">
        <v>463</v>
      </c>
      <c r="J20" s="424" t="s">
        <v>482</v>
      </c>
      <c r="K20" s="424"/>
      <c r="L20" s="421"/>
      <c r="M20" s="421"/>
      <c r="N20" s="421"/>
      <c r="O20" s="421"/>
      <c r="P20" s="421"/>
      <c r="Q20" s="421"/>
      <c r="R20" s="421"/>
      <c r="S20" s="421"/>
      <c r="T20" s="421"/>
      <c r="U20" s="421"/>
      <c r="V20" s="421"/>
      <c r="W20" s="422"/>
      <c r="X20" s="399"/>
    </row>
    <row r="21" spans="2:30" ht="12.75">
      <c r="I21" s="423" t="s">
        <v>464</v>
      </c>
      <c r="J21" s="424" t="s">
        <v>483</v>
      </c>
      <c r="K21" s="424"/>
      <c r="L21" s="421"/>
      <c r="M21" s="421"/>
      <c r="N21" s="421"/>
      <c r="O21" s="421"/>
      <c r="P21" s="421"/>
      <c r="Q21" s="421"/>
      <c r="R21" s="421"/>
      <c r="S21" s="421"/>
      <c r="T21" s="421"/>
      <c r="U21" s="421"/>
      <c r="V21" s="421"/>
      <c r="W21" s="422"/>
      <c r="X21" s="399"/>
    </row>
    <row r="22" spans="2:30" ht="9.75" customHeight="1" thickBot="1">
      <c r="I22" s="414"/>
      <c r="J22" s="415"/>
      <c r="K22" s="415"/>
      <c r="L22" s="415"/>
      <c r="M22" s="415"/>
      <c r="N22" s="415"/>
      <c r="O22" s="415"/>
      <c r="P22" s="415"/>
      <c r="Q22" s="415"/>
      <c r="R22" s="415"/>
      <c r="S22" s="415"/>
      <c r="T22" s="415"/>
      <c r="U22" s="415"/>
      <c r="V22" s="415"/>
      <c r="W22" s="416"/>
      <c r="X22" s="399"/>
    </row>
    <row r="23" spans="2:30">
      <c r="I23" s="410"/>
      <c r="J23" s="399"/>
      <c r="K23" s="399"/>
      <c r="L23" s="399"/>
      <c r="M23" s="399"/>
      <c r="N23" s="399"/>
      <c r="O23" s="399"/>
      <c r="P23" s="399"/>
      <c r="Q23" s="399"/>
      <c r="R23" s="399"/>
      <c r="S23" s="399"/>
      <c r="T23" s="399"/>
      <c r="U23" s="399"/>
      <c r="V23" s="399"/>
      <c r="W23" s="399"/>
      <c r="X23" s="399"/>
    </row>
    <row r="24" spans="2:30" ht="15.75">
      <c r="B24" s="411" t="s">
        <v>527</v>
      </c>
      <c r="C24" s="412"/>
    </row>
    <row r="25" spans="2:30" ht="12.75">
      <c r="B25" s="427">
        <v>1</v>
      </c>
      <c r="C25" s="438" t="s">
        <v>484</v>
      </c>
      <c r="D25" s="429"/>
      <c r="E25" s="429"/>
      <c r="F25" s="429"/>
      <c r="G25" s="429"/>
      <c r="H25" s="429"/>
      <c r="I25" s="429"/>
      <c r="J25" s="430"/>
      <c r="K25" s="399"/>
      <c r="L25" s="399"/>
      <c r="M25" s="399"/>
      <c r="N25" s="427">
        <v>1</v>
      </c>
      <c r="O25" s="428" t="s">
        <v>504</v>
      </c>
      <c r="P25" s="429"/>
      <c r="Q25" s="430"/>
      <c r="R25" s="399"/>
      <c r="S25" s="399"/>
      <c r="U25" s="427">
        <v>1</v>
      </c>
      <c r="V25" s="428" t="s">
        <v>500</v>
      </c>
      <c r="W25" s="429"/>
      <c r="X25" s="429"/>
      <c r="Y25" s="430"/>
      <c r="Z25" s="399"/>
      <c r="AA25" s="399"/>
      <c r="AB25" s="437">
        <v>1</v>
      </c>
      <c r="AC25" s="438" t="s">
        <v>513</v>
      </c>
      <c r="AD25" s="430"/>
    </row>
    <row r="26" spans="2:30" ht="12.75">
      <c r="B26" s="431">
        <v>2</v>
      </c>
      <c r="C26" s="420" t="s">
        <v>485</v>
      </c>
      <c r="D26" s="421"/>
      <c r="E26" s="421"/>
      <c r="F26" s="421"/>
      <c r="G26" s="421"/>
      <c r="H26" s="421"/>
      <c r="I26" s="421"/>
      <c r="J26" s="432"/>
      <c r="K26" s="399"/>
      <c r="L26" s="399"/>
      <c r="M26" s="399"/>
      <c r="N26" s="431"/>
      <c r="O26" s="424" t="s">
        <v>505</v>
      </c>
      <c r="P26" s="421"/>
      <c r="Q26" s="432"/>
      <c r="R26" s="399"/>
      <c r="S26" s="399"/>
      <c r="U26" s="431"/>
      <c r="V26" s="424" t="s">
        <v>503</v>
      </c>
      <c r="W26" s="421"/>
      <c r="X26" s="421"/>
      <c r="Y26" s="432"/>
      <c r="Z26" s="399"/>
      <c r="AA26" s="399"/>
      <c r="AB26" s="434"/>
      <c r="AC26" s="420" t="s">
        <v>514</v>
      </c>
      <c r="AD26" s="432"/>
    </row>
    <row r="27" spans="2:30" ht="12.75">
      <c r="B27" s="431">
        <v>3</v>
      </c>
      <c r="C27" s="420" t="s">
        <v>486</v>
      </c>
      <c r="D27" s="421"/>
      <c r="E27" s="421"/>
      <c r="F27" s="421"/>
      <c r="G27" s="421"/>
      <c r="H27" s="421"/>
      <c r="I27" s="421"/>
      <c r="J27" s="432"/>
      <c r="K27" s="399"/>
      <c r="L27" s="399"/>
      <c r="M27" s="399"/>
      <c r="N27" s="431">
        <v>2</v>
      </c>
      <c r="O27" s="424" t="s">
        <v>506</v>
      </c>
      <c r="P27" s="421"/>
      <c r="Q27" s="432"/>
      <c r="R27" s="399"/>
      <c r="S27" s="399"/>
      <c r="U27" s="431">
        <v>2</v>
      </c>
      <c r="V27" s="424" t="s">
        <v>501</v>
      </c>
      <c r="W27" s="421"/>
      <c r="X27" s="421"/>
      <c r="Y27" s="432"/>
      <c r="Z27" s="399"/>
      <c r="AA27" s="399"/>
      <c r="AB27" s="434">
        <v>2</v>
      </c>
      <c r="AC27" s="420" t="s">
        <v>515</v>
      </c>
      <c r="AD27" s="432"/>
    </row>
    <row r="28" spans="2:30" ht="12.75">
      <c r="B28" s="431">
        <v>4</v>
      </c>
      <c r="C28" s="424" t="s">
        <v>578</v>
      </c>
      <c r="D28" s="421"/>
      <c r="E28" s="421"/>
      <c r="F28" s="421"/>
      <c r="G28" s="421"/>
      <c r="H28" s="421"/>
      <c r="I28" s="421"/>
      <c r="J28" s="432"/>
      <c r="K28" s="399"/>
      <c r="L28" s="399"/>
      <c r="M28" s="399"/>
      <c r="N28" s="433"/>
      <c r="O28" s="424" t="s">
        <v>507</v>
      </c>
      <c r="P28" s="421"/>
      <c r="Q28" s="432"/>
      <c r="R28" s="399"/>
      <c r="S28" s="399"/>
      <c r="U28" s="431"/>
      <c r="V28" s="421" t="s">
        <v>502</v>
      </c>
      <c r="W28" s="421"/>
      <c r="X28" s="421"/>
      <c r="Y28" s="432"/>
      <c r="Z28" s="399"/>
      <c r="AA28" s="399"/>
      <c r="AB28" s="434"/>
      <c r="AC28" s="421" t="s">
        <v>516</v>
      </c>
      <c r="AD28" s="432"/>
    </row>
    <row r="29" spans="2:30" ht="12.75">
      <c r="B29" s="434"/>
      <c r="C29" s="395" t="s">
        <v>579</v>
      </c>
      <c r="D29" s="395"/>
      <c r="E29" s="395"/>
      <c r="F29" s="395"/>
      <c r="G29" s="395"/>
      <c r="H29" s="395"/>
      <c r="I29" s="395"/>
      <c r="J29" s="432"/>
      <c r="K29" s="399"/>
      <c r="L29" s="399"/>
      <c r="M29" s="399"/>
      <c r="N29" s="431"/>
      <c r="O29" s="421" t="s">
        <v>508</v>
      </c>
      <c r="P29" s="421"/>
      <c r="Q29" s="432"/>
      <c r="R29" s="399"/>
      <c r="S29" s="399"/>
      <c r="U29" s="431"/>
      <c r="V29" s="424"/>
      <c r="W29" s="421"/>
      <c r="X29" s="421"/>
      <c r="Y29" s="432"/>
      <c r="Z29" s="399"/>
      <c r="AA29" s="399"/>
      <c r="AB29" s="434"/>
      <c r="AC29" s="421"/>
      <c r="AD29" s="432"/>
    </row>
    <row r="30" spans="2:30" ht="12.75">
      <c r="B30" s="431">
        <v>5</v>
      </c>
      <c r="C30" s="420" t="s">
        <v>498</v>
      </c>
      <c r="D30" s="420"/>
      <c r="E30" s="420"/>
      <c r="F30" s="420"/>
      <c r="G30" s="420"/>
      <c r="H30" s="420"/>
      <c r="I30" s="420"/>
      <c r="J30" s="442"/>
      <c r="K30" s="403"/>
      <c r="L30" s="399"/>
      <c r="M30" s="399"/>
      <c r="N30" s="431">
        <v>3</v>
      </c>
      <c r="O30" s="424" t="s">
        <v>491</v>
      </c>
      <c r="P30" s="421"/>
      <c r="Q30" s="432"/>
      <c r="R30" s="399"/>
      <c r="S30" s="399"/>
      <c r="U30" s="431"/>
      <c r="V30" s="424"/>
      <c r="W30" s="421"/>
      <c r="X30" s="421"/>
      <c r="Y30" s="432"/>
      <c r="Z30" s="399"/>
      <c r="AA30" s="399"/>
      <c r="AB30" s="434"/>
      <c r="AC30" s="464" t="s">
        <v>311</v>
      </c>
      <c r="AD30" s="465"/>
    </row>
    <row r="31" spans="2:30" ht="12.75">
      <c r="B31" s="431"/>
      <c r="C31" s="420" t="s">
        <v>499</v>
      </c>
      <c r="D31" s="421"/>
      <c r="E31" s="421"/>
      <c r="F31" s="421"/>
      <c r="G31" s="421"/>
      <c r="H31" s="421"/>
      <c r="I31" s="421"/>
      <c r="J31" s="432"/>
      <c r="K31" s="399"/>
      <c r="L31" s="399"/>
      <c r="M31" s="399"/>
      <c r="N31" s="434"/>
      <c r="O31" s="421"/>
      <c r="P31" s="421"/>
      <c r="Q31" s="432"/>
      <c r="R31" s="399"/>
      <c r="S31" s="399"/>
      <c r="U31" s="431"/>
      <c r="V31" s="421"/>
      <c r="W31" s="421"/>
      <c r="X31" s="421"/>
      <c r="Y31" s="432"/>
      <c r="Z31" s="399"/>
      <c r="AA31" s="399"/>
      <c r="AB31" s="434">
        <v>1</v>
      </c>
      <c r="AC31" s="435" t="s">
        <v>525</v>
      </c>
      <c r="AD31" s="432"/>
    </row>
    <row r="32" spans="2:30" ht="7.5" customHeight="1">
      <c r="B32" s="431"/>
      <c r="C32" s="469"/>
      <c r="D32" s="469"/>
      <c r="E32" s="469"/>
      <c r="F32" s="469"/>
      <c r="G32" s="469"/>
      <c r="H32" s="469"/>
      <c r="I32" s="469"/>
      <c r="J32" s="470"/>
      <c r="K32" s="406"/>
      <c r="L32" s="399"/>
      <c r="M32" s="399"/>
      <c r="N32" s="434"/>
      <c r="O32" s="469" t="s">
        <v>311</v>
      </c>
      <c r="P32" s="469"/>
      <c r="Q32" s="470"/>
      <c r="R32" s="406"/>
      <c r="S32" s="399"/>
      <c r="U32" s="431"/>
      <c r="V32" s="436" t="s">
        <v>497</v>
      </c>
      <c r="W32" s="421"/>
      <c r="X32" s="421"/>
      <c r="Y32" s="432"/>
      <c r="Z32" s="399"/>
      <c r="AA32" s="399"/>
      <c r="AB32" s="434"/>
      <c r="AC32" s="425" t="s">
        <v>517</v>
      </c>
      <c r="AD32" s="432"/>
    </row>
    <row r="33" spans="2:30" ht="12.75">
      <c r="B33" s="431"/>
      <c r="C33" s="469" t="s">
        <v>311</v>
      </c>
      <c r="D33" s="469"/>
      <c r="E33" s="469"/>
      <c r="F33" s="469"/>
      <c r="G33" s="469"/>
      <c r="H33" s="469"/>
      <c r="I33" s="469"/>
      <c r="J33" s="470"/>
      <c r="K33" s="406"/>
      <c r="L33" s="399"/>
      <c r="M33" s="399"/>
      <c r="N33" s="431">
        <v>1</v>
      </c>
      <c r="O33" s="424" t="s">
        <v>492</v>
      </c>
      <c r="P33" s="421"/>
      <c r="Q33" s="432"/>
      <c r="R33" s="399"/>
      <c r="S33" s="399"/>
      <c r="U33" s="431">
        <v>1</v>
      </c>
      <c r="V33" s="424" t="s">
        <v>493</v>
      </c>
      <c r="W33" s="421"/>
      <c r="X33" s="421"/>
      <c r="Y33" s="432"/>
      <c r="Z33" s="399"/>
      <c r="AA33" s="399"/>
      <c r="AB33" s="434">
        <v>2</v>
      </c>
      <c r="AC33" s="435" t="s">
        <v>518</v>
      </c>
      <c r="AD33" s="432"/>
    </row>
    <row r="34" spans="2:30" ht="12.75">
      <c r="B34" s="431">
        <v>1</v>
      </c>
      <c r="C34" s="435" t="s">
        <v>487</v>
      </c>
      <c r="D34" s="421"/>
      <c r="E34" s="421"/>
      <c r="F34" s="421"/>
      <c r="G34" s="421"/>
      <c r="H34" s="421"/>
      <c r="I34" s="421"/>
      <c r="J34" s="432"/>
      <c r="K34" s="399"/>
      <c r="L34" s="399"/>
      <c r="M34" s="399"/>
      <c r="N34" s="431">
        <v>2</v>
      </c>
      <c r="O34" s="424" t="s">
        <v>509</v>
      </c>
      <c r="P34" s="421"/>
      <c r="Q34" s="432"/>
      <c r="R34" s="399"/>
      <c r="S34" s="399"/>
      <c r="U34" s="431">
        <v>2</v>
      </c>
      <c r="V34" s="424" t="s">
        <v>495</v>
      </c>
      <c r="W34" s="421"/>
      <c r="X34" s="421"/>
      <c r="Y34" s="432"/>
      <c r="Z34" s="399"/>
      <c r="AA34" s="399"/>
      <c r="AB34" s="434"/>
      <c r="AC34" s="435" t="s">
        <v>519</v>
      </c>
      <c r="AD34" s="432"/>
    </row>
    <row r="35" spans="2:30" ht="12.75">
      <c r="B35" s="431">
        <v>2</v>
      </c>
      <c r="C35" s="435" t="s">
        <v>488</v>
      </c>
      <c r="D35" s="421"/>
      <c r="E35" s="421"/>
      <c r="F35" s="421"/>
      <c r="G35" s="421"/>
      <c r="H35" s="421"/>
      <c r="I35" s="421"/>
      <c r="J35" s="432"/>
      <c r="K35" s="399"/>
      <c r="L35" s="399"/>
      <c r="M35" s="399"/>
      <c r="N35" s="431"/>
      <c r="O35" s="424" t="s">
        <v>510</v>
      </c>
      <c r="P35" s="421"/>
      <c r="Q35" s="432"/>
      <c r="R35" s="399"/>
      <c r="S35" s="399"/>
      <c r="U35" s="431">
        <v>3</v>
      </c>
      <c r="V35" s="424" t="s">
        <v>494</v>
      </c>
      <c r="W35" s="421"/>
      <c r="X35" s="421"/>
      <c r="Y35" s="432"/>
      <c r="Z35" s="399"/>
      <c r="AA35" s="399"/>
      <c r="AB35" s="434">
        <v>3</v>
      </c>
      <c r="AC35" s="435" t="s">
        <v>520</v>
      </c>
      <c r="AD35" s="432"/>
    </row>
    <row r="36" spans="2:30" ht="12.75">
      <c r="B36" s="431">
        <v>3</v>
      </c>
      <c r="C36" s="435" t="s">
        <v>489</v>
      </c>
      <c r="D36" s="421"/>
      <c r="E36" s="421"/>
      <c r="F36" s="421"/>
      <c r="G36" s="421"/>
      <c r="H36" s="421"/>
      <c r="I36" s="421"/>
      <c r="J36" s="432"/>
      <c r="K36" s="399"/>
      <c r="L36" s="399"/>
      <c r="M36" s="399"/>
      <c r="N36" s="431">
        <v>3</v>
      </c>
      <c r="O36" s="435" t="s">
        <v>585</v>
      </c>
      <c r="P36" s="421"/>
      <c r="Q36" s="432"/>
      <c r="R36" s="399"/>
      <c r="S36" s="399"/>
      <c r="U36" s="431"/>
      <c r="V36" s="424" t="s">
        <v>496</v>
      </c>
      <c r="W36" s="421"/>
      <c r="X36" s="421"/>
      <c r="Y36" s="432"/>
      <c r="Z36" s="399"/>
      <c r="AA36" s="399"/>
      <c r="AB36" s="434"/>
      <c r="AC36" s="435" t="s">
        <v>521</v>
      </c>
      <c r="AD36" s="432"/>
    </row>
    <row r="37" spans="2:30" ht="12.75">
      <c r="B37" s="431">
        <v>4</v>
      </c>
      <c r="C37" s="435" t="s">
        <v>490</v>
      </c>
      <c r="D37" s="421"/>
      <c r="E37" s="421"/>
      <c r="F37" s="421"/>
      <c r="G37" s="421"/>
      <c r="H37" s="421"/>
      <c r="I37" s="421"/>
      <c r="J37" s="432"/>
      <c r="K37" s="399"/>
      <c r="L37" s="399"/>
      <c r="M37" s="399"/>
      <c r="N37" s="434"/>
      <c r="O37" s="421"/>
      <c r="P37" s="421"/>
      <c r="Q37" s="432"/>
      <c r="R37" s="399"/>
      <c r="S37" s="399"/>
      <c r="U37" s="434"/>
      <c r="V37" s="421"/>
      <c r="W37" s="421"/>
      <c r="X37" s="421"/>
      <c r="Y37" s="432"/>
      <c r="Z37" s="399"/>
      <c r="AA37" s="399"/>
      <c r="AB37" s="434">
        <v>4</v>
      </c>
      <c r="AC37" s="435" t="s">
        <v>522</v>
      </c>
      <c r="AD37" s="432"/>
    </row>
    <row r="38" spans="2:30" ht="12.75">
      <c r="B38" s="431">
        <v>5</v>
      </c>
      <c r="C38" s="435" t="s">
        <v>511</v>
      </c>
      <c r="D38" s="421"/>
      <c r="E38" s="421"/>
      <c r="F38" s="421"/>
      <c r="G38" s="421"/>
      <c r="H38" s="421"/>
      <c r="I38" s="421"/>
      <c r="J38" s="432"/>
      <c r="K38" s="399"/>
      <c r="L38" s="399"/>
      <c r="M38" s="399"/>
      <c r="N38" s="398"/>
      <c r="O38" s="399"/>
      <c r="P38" s="399"/>
      <c r="Q38" s="401"/>
      <c r="R38" s="399"/>
      <c r="S38" s="399"/>
      <c r="U38" s="398"/>
      <c r="V38" s="399"/>
      <c r="W38" s="399"/>
      <c r="X38" s="399"/>
      <c r="Y38" s="401"/>
      <c r="Z38" s="399"/>
      <c r="AA38" s="399"/>
      <c r="AB38" s="434"/>
      <c r="AC38" s="435" t="s">
        <v>523</v>
      </c>
      <c r="AD38" s="432"/>
    </row>
    <row r="39" spans="2:30" ht="12.75">
      <c r="B39" s="434"/>
      <c r="C39" s="421" t="s">
        <v>512</v>
      </c>
      <c r="D39" s="421"/>
      <c r="E39" s="421"/>
      <c r="F39" s="421"/>
      <c r="G39" s="421"/>
      <c r="H39" s="421"/>
      <c r="I39" s="421"/>
      <c r="J39" s="432"/>
      <c r="K39" s="399"/>
      <c r="L39" s="399"/>
      <c r="M39" s="399"/>
      <c r="N39" s="400"/>
      <c r="O39" s="407"/>
      <c r="P39" s="399"/>
      <c r="Q39" s="401"/>
      <c r="R39" s="399"/>
      <c r="S39" s="399"/>
      <c r="U39" s="398"/>
      <c r="V39" s="399"/>
      <c r="W39" s="399"/>
      <c r="X39" s="399"/>
      <c r="Y39" s="401"/>
      <c r="Z39" s="399"/>
      <c r="AA39" s="399"/>
      <c r="AB39" s="434">
        <v>5</v>
      </c>
      <c r="AC39" s="435" t="s">
        <v>524</v>
      </c>
      <c r="AD39" s="432"/>
    </row>
    <row r="40" spans="2:30" ht="4.5" customHeight="1">
      <c r="B40" s="408"/>
      <c r="C40" s="404"/>
      <c r="D40" s="404"/>
      <c r="E40" s="404"/>
      <c r="F40" s="404"/>
      <c r="G40" s="404"/>
      <c r="H40" s="404"/>
      <c r="I40" s="404"/>
      <c r="J40" s="405"/>
      <c r="K40" s="399"/>
      <c r="L40" s="399"/>
      <c r="M40" s="399"/>
      <c r="N40" s="408"/>
      <c r="O40" s="404"/>
      <c r="P40" s="404"/>
      <c r="Q40" s="405"/>
      <c r="R40" s="399"/>
      <c r="S40" s="399"/>
      <c r="U40" s="408"/>
      <c r="V40" s="404"/>
      <c r="W40" s="404"/>
      <c r="X40" s="404"/>
      <c r="Y40" s="405"/>
      <c r="Z40" s="399"/>
      <c r="AA40" s="399"/>
      <c r="AB40" s="439"/>
      <c r="AC40" s="440"/>
      <c r="AD40" s="441"/>
    </row>
    <row r="42" spans="2:30" ht="15.75">
      <c r="B42" s="411" t="s">
        <v>526</v>
      </c>
      <c r="C42" s="412"/>
    </row>
    <row r="43" spans="2:30" ht="12.75">
      <c r="B43" s="437"/>
      <c r="C43" s="471" t="s">
        <v>528</v>
      </c>
      <c r="D43" s="471"/>
      <c r="E43" s="471"/>
      <c r="F43" s="471"/>
      <c r="G43" s="471"/>
      <c r="H43" s="471"/>
      <c r="I43" s="471"/>
      <c r="J43" s="430"/>
      <c r="K43" s="421"/>
      <c r="L43" s="395"/>
      <c r="M43" s="395"/>
      <c r="N43" s="437"/>
      <c r="O43" s="471" t="s">
        <v>540</v>
      </c>
      <c r="P43" s="471"/>
      <c r="Q43" s="472"/>
      <c r="R43" s="443"/>
      <c r="S43" s="395"/>
      <c r="T43" s="395"/>
      <c r="U43" s="437"/>
      <c r="V43" s="471" t="s">
        <v>557</v>
      </c>
      <c r="W43" s="471"/>
      <c r="X43" s="471"/>
      <c r="Y43" s="472"/>
      <c r="Z43" s="443"/>
      <c r="AA43" s="444"/>
      <c r="AB43" s="445"/>
      <c r="AC43" s="471" t="s">
        <v>567</v>
      </c>
      <c r="AD43" s="472"/>
    </row>
    <row r="44" spans="2:30" ht="12.75">
      <c r="B44" s="434"/>
      <c r="C44" s="469" t="s">
        <v>311</v>
      </c>
      <c r="D44" s="469"/>
      <c r="E44" s="469"/>
      <c r="F44" s="469"/>
      <c r="G44" s="469"/>
      <c r="H44" s="469"/>
      <c r="I44" s="469"/>
      <c r="J44" s="432"/>
      <c r="K44" s="421"/>
      <c r="L44" s="395"/>
      <c r="M44" s="395"/>
      <c r="N44" s="434"/>
      <c r="O44" s="473" t="s">
        <v>541</v>
      </c>
      <c r="P44" s="473"/>
      <c r="Q44" s="474"/>
      <c r="R44" s="443"/>
      <c r="S44" s="395"/>
      <c r="T44" s="395"/>
      <c r="U44" s="434"/>
      <c r="V44" s="473" t="s">
        <v>558</v>
      </c>
      <c r="W44" s="473"/>
      <c r="X44" s="473"/>
      <c r="Y44" s="474"/>
      <c r="Z44" s="443"/>
      <c r="AA44" s="444"/>
      <c r="AB44" s="446"/>
      <c r="AC44" s="473" t="s">
        <v>568</v>
      </c>
      <c r="AD44" s="474"/>
    </row>
    <row r="45" spans="2:30" ht="12.75">
      <c r="B45" s="431">
        <v>1</v>
      </c>
      <c r="C45" s="420" t="s">
        <v>531</v>
      </c>
      <c r="D45" s="421"/>
      <c r="E45" s="421"/>
      <c r="F45" s="421"/>
      <c r="G45" s="421"/>
      <c r="H45" s="421"/>
      <c r="I45" s="421"/>
      <c r="J45" s="432"/>
      <c r="K45" s="421"/>
      <c r="L45" s="395"/>
      <c r="M45" s="395"/>
      <c r="N45" s="434"/>
      <c r="O45" s="469" t="s">
        <v>311</v>
      </c>
      <c r="P45" s="469"/>
      <c r="Q45" s="470"/>
      <c r="R45" s="447"/>
      <c r="S45" s="395"/>
      <c r="T45" s="395"/>
      <c r="U45" s="434"/>
      <c r="V45" s="469" t="s">
        <v>311</v>
      </c>
      <c r="W45" s="469"/>
      <c r="X45" s="469"/>
      <c r="Y45" s="470"/>
      <c r="Z45" s="447"/>
      <c r="AA45" s="395"/>
      <c r="AB45" s="434"/>
      <c r="AC45" s="478" t="s">
        <v>586</v>
      </c>
      <c r="AD45" s="479"/>
    </row>
    <row r="46" spans="2:30" ht="12.75">
      <c r="B46" s="448">
        <v>2</v>
      </c>
      <c r="C46" s="449" t="s">
        <v>532</v>
      </c>
      <c r="D46" s="440"/>
      <c r="E46" s="440"/>
      <c r="F46" s="440"/>
      <c r="G46" s="440"/>
      <c r="H46" s="440"/>
      <c r="I46" s="440"/>
      <c r="J46" s="441"/>
      <c r="K46" s="421"/>
      <c r="L46" s="395"/>
      <c r="M46" s="395"/>
      <c r="N46" s="431">
        <v>1</v>
      </c>
      <c r="O46" s="435" t="s">
        <v>542</v>
      </c>
      <c r="P46" s="421"/>
      <c r="Q46" s="432"/>
      <c r="R46" s="421"/>
      <c r="S46" s="395"/>
      <c r="T46" s="395"/>
      <c r="U46" s="431">
        <v>1</v>
      </c>
      <c r="V46" s="420" t="s">
        <v>559</v>
      </c>
      <c r="W46" s="421"/>
      <c r="X46" s="421"/>
      <c r="Y46" s="432"/>
      <c r="Z46" s="421"/>
      <c r="AA46" s="395"/>
      <c r="AB46" s="431">
        <v>1</v>
      </c>
      <c r="AC46" s="435" t="s">
        <v>570</v>
      </c>
      <c r="AD46" s="432"/>
    </row>
    <row r="47" spans="2:30" ht="12.75">
      <c r="B47" s="421"/>
      <c r="C47" s="421"/>
      <c r="D47" s="421"/>
      <c r="E47" s="395"/>
      <c r="F47" s="395"/>
      <c r="G47" s="395"/>
      <c r="H47" s="395"/>
      <c r="I47" s="395"/>
      <c r="J47" s="395"/>
      <c r="K47" s="395"/>
      <c r="L47" s="395"/>
      <c r="M47" s="395"/>
      <c r="N47" s="431">
        <v>2</v>
      </c>
      <c r="O47" s="435" t="s">
        <v>543</v>
      </c>
      <c r="P47" s="421"/>
      <c r="Q47" s="432"/>
      <c r="R47" s="421"/>
      <c r="S47" s="395"/>
      <c r="T47" s="395"/>
      <c r="U47" s="434"/>
      <c r="V47" s="421" t="s">
        <v>560</v>
      </c>
      <c r="W47" s="421"/>
      <c r="X47" s="421"/>
      <c r="Y47" s="432"/>
      <c r="Z47" s="421"/>
      <c r="AA47" s="395"/>
      <c r="AB47" s="431"/>
      <c r="AC47" s="435" t="s">
        <v>569</v>
      </c>
      <c r="AD47" s="432"/>
    </row>
    <row r="48" spans="2:30" ht="12.75">
      <c r="B48" s="437"/>
      <c r="C48" s="471" t="s">
        <v>529</v>
      </c>
      <c r="D48" s="471"/>
      <c r="E48" s="471"/>
      <c r="F48" s="471"/>
      <c r="G48" s="471"/>
      <c r="H48" s="471"/>
      <c r="I48" s="471"/>
      <c r="J48" s="472"/>
      <c r="K48" s="443"/>
      <c r="L48" s="395"/>
      <c r="M48" s="395"/>
      <c r="N48" s="431"/>
      <c r="O48" s="435" t="s">
        <v>544</v>
      </c>
      <c r="P48" s="421"/>
      <c r="Q48" s="432"/>
      <c r="R48" s="421"/>
      <c r="S48" s="395"/>
      <c r="T48" s="395"/>
      <c r="U48" s="434"/>
      <c r="V48" s="421"/>
      <c r="W48" s="421"/>
      <c r="X48" s="421"/>
      <c r="Y48" s="432"/>
      <c r="Z48" s="421"/>
      <c r="AA48" s="395"/>
      <c r="AB48" s="431">
        <v>2</v>
      </c>
      <c r="AC48" s="435" t="s">
        <v>571</v>
      </c>
      <c r="AD48" s="432"/>
    </row>
    <row r="49" spans="2:30" ht="12.75">
      <c r="B49" s="434"/>
      <c r="C49" s="469" t="s">
        <v>311</v>
      </c>
      <c r="D49" s="469"/>
      <c r="E49" s="469"/>
      <c r="F49" s="469"/>
      <c r="G49" s="469"/>
      <c r="H49" s="469"/>
      <c r="I49" s="469"/>
      <c r="J49" s="470"/>
      <c r="K49" s="447"/>
      <c r="L49" s="395"/>
      <c r="M49" s="395"/>
      <c r="N49" s="448">
        <v>3</v>
      </c>
      <c r="O49" s="450" t="s">
        <v>545</v>
      </c>
      <c r="P49" s="440"/>
      <c r="Q49" s="441"/>
      <c r="R49" s="421"/>
      <c r="S49" s="395"/>
      <c r="T49" s="395"/>
      <c r="U49" s="439"/>
      <c r="V49" s="440"/>
      <c r="W49" s="440"/>
      <c r="X49" s="440"/>
      <c r="Y49" s="441"/>
      <c r="Z49" s="421"/>
      <c r="AA49" s="395"/>
      <c r="AB49" s="431"/>
      <c r="AC49" s="435" t="s">
        <v>519</v>
      </c>
      <c r="AD49" s="432"/>
    </row>
    <row r="50" spans="2:30" ht="12.75">
      <c r="B50" s="431">
        <v>1</v>
      </c>
      <c r="C50" s="420" t="s">
        <v>538</v>
      </c>
      <c r="D50" s="421"/>
      <c r="E50" s="421"/>
      <c r="F50" s="421"/>
      <c r="G50" s="421"/>
      <c r="H50" s="421"/>
      <c r="I50" s="421"/>
      <c r="J50" s="432"/>
      <c r="K50" s="421"/>
      <c r="L50" s="395"/>
      <c r="M50" s="395"/>
      <c r="N50" s="395"/>
      <c r="O50" s="395"/>
      <c r="P50" s="395"/>
      <c r="Q50" s="395"/>
      <c r="R50" s="395"/>
      <c r="S50" s="395"/>
      <c r="T50" s="395"/>
      <c r="U50" s="395"/>
      <c r="V50" s="395"/>
      <c r="W50" s="395"/>
      <c r="X50" s="395"/>
      <c r="Y50" s="395"/>
      <c r="Z50" s="395"/>
      <c r="AA50" s="395"/>
      <c r="AB50" s="431">
        <v>3</v>
      </c>
      <c r="AC50" s="435" t="s">
        <v>572</v>
      </c>
      <c r="AD50" s="432"/>
    </row>
    <row r="51" spans="2:30" ht="12.75">
      <c r="B51" s="434"/>
      <c r="C51" s="421" t="s">
        <v>539</v>
      </c>
      <c r="D51" s="421"/>
      <c r="E51" s="421"/>
      <c r="F51" s="421"/>
      <c r="G51" s="421"/>
      <c r="H51" s="421"/>
      <c r="I51" s="421"/>
      <c r="J51" s="432"/>
      <c r="K51" s="421"/>
      <c r="L51" s="395"/>
      <c r="M51" s="395"/>
      <c r="N51" s="437"/>
      <c r="O51" s="471" t="s">
        <v>546</v>
      </c>
      <c r="P51" s="471"/>
      <c r="Q51" s="472"/>
      <c r="R51" s="443"/>
      <c r="S51" s="395"/>
      <c r="T51" s="395"/>
      <c r="U51" s="437"/>
      <c r="V51" s="471" t="s">
        <v>562</v>
      </c>
      <c r="W51" s="471"/>
      <c r="X51" s="471"/>
      <c r="Y51" s="472"/>
      <c r="Z51" s="443"/>
      <c r="AA51" s="395"/>
      <c r="AB51" s="434"/>
      <c r="AC51" s="435" t="s">
        <v>521</v>
      </c>
      <c r="AD51" s="432"/>
    </row>
    <row r="52" spans="2:30" ht="12.75">
      <c r="B52" s="439"/>
      <c r="C52" s="440" t="s">
        <v>533</v>
      </c>
      <c r="D52" s="440"/>
      <c r="E52" s="440"/>
      <c r="F52" s="440"/>
      <c r="G52" s="440"/>
      <c r="H52" s="440"/>
      <c r="I52" s="440"/>
      <c r="J52" s="441"/>
      <c r="K52" s="421"/>
      <c r="L52" s="395"/>
      <c r="M52" s="395"/>
      <c r="N52" s="434"/>
      <c r="O52" s="473" t="s">
        <v>547</v>
      </c>
      <c r="P52" s="473"/>
      <c r="Q52" s="474"/>
      <c r="R52" s="443"/>
      <c r="S52" s="395"/>
      <c r="T52" s="395"/>
      <c r="U52" s="434"/>
      <c r="V52" s="464" t="s">
        <v>563</v>
      </c>
      <c r="W52" s="464"/>
      <c r="X52" s="464"/>
      <c r="Y52" s="465"/>
      <c r="Z52" s="451"/>
      <c r="AA52" s="395"/>
      <c r="AB52" s="434"/>
      <c r="AC52" s="421"/>
      <c r="AD52" s="432"/>
    </row>
    <row r="53" spans="2:30" ht="12.75">
      <c r="B53" s="395"/>
      <c r="C53" s="395"/>
      <c r="D53" s="395"/>
      <c r="E53" s="395"/>
      <c r="F53" s="395"/>
      <c r="G53" s="395"/>
      <c r="H53" s="395"/>
      <c r="I53" s="395"/>
      <c r="J53" s="395"/>
      <c r="K53" s="395"/>
      <c r="L53" s="395"/>
      <c r="M53" s="395"/>
      <c r="N53" s="434"/>
      <c r="O53" s="452" t="s">
        <v>587</v>
      </c>
      <c r="P53" s="421"/>
      <c r="Q53" s="432"/>
      <c r="R53" s="421"/>
      <c r="S53" s="395"/>
      <c r="T53" s="395"/>
      <c r="U53" s="434"/>
      <c r="V53" s="469" t="s">
        <v>311</v>
      </c>
      <c r="W53" s="469"/>
      <c r="X53" s="469"/>
      <c r="Y53" s="470"/>
      <c r="Z53" s="447"/>
      <c r="AA53" s="395"/>
      <c r="AB53" s="439"/>
      <c r="AC53" s="440"/>
      <c r="AD53" s="441"/>
    </row>
    <row r="54" spans="2:30" ht="12.75">
      <c r="B54" s="437"/>
      <c r="C54" s="475" t="s">
        <v>455</v>
      </c>
      <c r="D54" s="475"/>
      <c r="E54" s="475"/>
      <c r="F54" s="475"/>
      <c r="G54" s="475"/>
      <c r="H54" s="475"/>
      <c r="I54" s="475"/>
      <c r="J54" s="476"/>
      <c r="K54" s="451"/>
      <c r="L54" s="395"/>
      <c r="M54" s="395"/>
      <c r="N54" s="434">
        <v>1</v>
      </c>
      <c r="O54" s="435" t="s">
        <v>548</v>
      </c>
      <c r="P54" s="421"/>
      <c r="Q54" s="432"/>
      <c r="R54" s="421"/>
      <c r="S54" s="395"/>
      <c r="T54" s="395"/>
      <c r="U54" s="431">
        <v>1</v>
      </c>
      <c r="V54" s="435" t="s">
        <v>561</v>
      </c>
      <c r="W54" s="421"/>
      <c r="X54" s="421"/>
      <c r="Y54" s="432"/>
      <c r="Z54" s="421"/>
      <c r="AA54" s="395"/>
      <c r="AB54" s="395"/>
      <c r="AC54" s="395"/>
      <c r="AD54" s="395"/>
    </row>
    <row r="55" spans="2:30" ht="12.75">
      <c r="B55" s="434"/>
      <c r="C55" s="469" t="s">
        <v>311</v>
      </c>
      <c r="D55" s="469"/>
      <c r="E55" s="469"/>
      <c r="F55" s="469"/>
      <c r="G55" s="469"/>
      <c r="H55" s="469"/>
      <c r="I55" s="469"/>
      <c r="J55" s="470"/>
      <c r="K55" s="447"/>
      <c r="L55" s="395"/>
      <c r="M55" s="395"/>
      <c r="N55" s="434"/>
      <c r="O55" s="435" t="s">
        <v>549</v>
      </c>
      <c r="P55" s="421"/>
      <c r="Q55" s="432"/>
      <c r="R55" s="421"/>
      <c r="S55" s="395"/>
      <c r="T55" s="395"/>
      <c r="U55" s="434"/>
      <c r="V55" s="421"/>
      <c r="W55" s="421"/>
      <c r="X55" s="421"/>
      <c r="Y55" s="432"/>
      <c r="Z55" s="421"/>
      <c r="AA55" s="395"/>
      <c r="AB55" s="480" t="s">
        <v>573</v>
      </c>
      <c r="AC55" s="471"/>
      <c r="AD55" s="472"/>
    </row>
    <row r="56" spans="2:30" ht="12.75">
      <c r="B56" s="431">
        <v>1</v>
      </c>
      <c r="C56" s="425" t="s">
        <v>534</v>
      </c>
      <c r="D56" s="421"/>
      <c r="E56" s="421"/>
      <c r="F56" s="421"/>
      <c r="G56" s="421"/>
      <c r="H56" s="421"/>
      <c r="I56" s="421"/>
      <c r="J56" s="432"/>
      <c r="K56" s="421"/>
      <c r="L56" s="395"/>
      <c r="M56" s="395"/>
      <c r="N56" s="434">
        <v>2</v>
      </c>
      <c r="O56" s="435" t="s">
        <v>550</v>
      </c>
      <c r="P56" s="421"/>
      <c r="Q56" s="432"/>
      <c r="R56" s="421"/>
      <c r="S56" s="395"/>
      <c r="T56" s="395"/>
      <c r="U56" s="434"/>
      <c r="V56" s="421"/>
      <c r="W56" s="421"/>
      <c r="X56" s="421"/>
      <c r="Y56" s="432"/>
      <c r="Z56" s="421"/>
      <c r="AA56" s="395"/>
      <c r="AB56" s="483" t="s">
        <v>574</v>
      </c>
      <c r="AC56" s="473"/>
      <c r="AD56" s="474"/>
    </row>
    <row r="57" spans="2:30" ht="12.75" customHeight="1">
      <c r="B57" s="448">
        <v>2</v>
      </c>
      <c r="C57" s="453" t="s">
        <v>535</v>
      </c>
      <c r="D57" s="440"/>
      <c r="E57" s="440"/>
      <c r="F57" s="440"/>
      <c r="G57" s="440"/>
      <c r="H57" s="440"/>
      <c r="I57" s="440"/>
      <c r="J57" s="441"/>
      <c r="K57" s="421"/>
      <c r="L57" s="395"/>
      <c r="M57" s="395"/>
      <c r="N57" s="439"/>
      <c r="O57" s="450" t="s">
        <v>551</v>
      </c>
      <c r="P57" s="440"/>
      <c r="Q57" s="441"/>
      <c r="R57" s="421"/>
      <c r="S57" s="395"/>
      <c r="T57" s="395"/>
      <c r="U57" s="439"/>
      <c r="V57" s="440"/>
      <c r="W57" s="440"/>
      <c r="X57" s="440"/>
      <c r="Y57" s="441"/>
      <c r="Z57" s="421"/>
      <c r="AA57" s="395"/>
      <c r="AB57" s="484" t="s">
        <v>311</v>
      </c>
      <c r="AC57" s="469"/>
      <c r="AD57" s="470"/>
    </row>
    <row r="58" spans="2:30" ht="12.75">
      <c r="B58" s="395"/>
      <c r="C58" s="395"/>
      <c r="D58" s="395"/>
      <c r="E58" s="395"/>
      <c r="F58" s="395"/>
      <c r="G58" s="395"/>
      <c r="H58" s="395"/>
      <c r="I58" s="395"/>
      <c r="J58" s="395"/>
      <c r="K58" s="395"/>
      <c r="L58" s="395"/>
      <c r="M58" s="395"/>
      <c r="N58" s="395"/>
      <c r="O58" s="395"/>
      <c r="P58" s="395"/>
      <c r="Q58" s="395"/>
      <c r="R58" s="395"/>
      <c r="S58" s="395"/>
      <c r="T58" s="395"/>
      <c r="U58" s="395"/>
      <c r="V58" s="395"/>
      <c r="W58" s="395"/>
      <c r="X58" s="395"/>
      <c r="Y58" s="395"/>
      <c r="Z58" s="395"/>
      <c r="AA58" s="417"/>
      <c r="AB58" s="431">
        <v>1</v>
      </c>
      <c r="AC58" s="435" t="s">
        <v>575</v>
      </c>
      <c r="AD58" s="432"/>
    </row>
    <row r="59" spans="2:30" ht="12.75">
      <c r="B59" s="437"/>
      <c r="C59" s="471" t="s">
        <v>530</v>
      </c>
      <c r="D59" s="471"/>
      <c r="E59" s="471"/>
      <c r="F59" s="471"/>
      <c r="G59" s="471"/>
      <c r="H59" s="471"/>
      <c r="I59" s="471"/>
      <c r="J59" s="472"/>
      <c r="K59" s="443"/>
      <c r="L59" s="395"/>
      <c r="M59" s="395"/>
      <c r="N59" s="437"/>
      <c r="O59" s="471" t="s">
        <v>552</v>
      </c>
      <c r="P59" s="471"/>
      <c r="Q59" s="472"/>
      <c r="R59" s="443"/>
      <c r="S59" s="395"/>
      <c r="T59" s="395"/>
      <c r="U59" s="437"/>
      <c r="V59" s="481" t="s">
        <v>564</v>
      </c>
      <c r="W59" s="481"/>
      <c r="X59" s="481"/>
      <c r="Y59" s="482"/>
      <c r="Z59" s="447"/>
      <c r="AA59" s="417"/>
      <c r="AB59" s="431"/>
      <c r="AC59" s="435" t="s">
        <v>576</v>
      </c>
      <c r="AD59" s="432"/>
    </row>
    <row r="60" spans="2:30" ht="12.75">
      <c r="B60" s="434"/>
      <c r="C60" s="469" t="s">
        <v>311</v>
      </c>
      <c r="D60" s="469"/>
      <c r="E60" s="469"/>
      <c r="F60" s="469"/>
      <c r="G60" s="469"/>
      <c r="H60" s="469"/>
      <c r="I60" s="469"/>
      <c r="J60" s="470"/>
      <c r="K60" s="447"/>
      <c r="L60" s="395"/>
      <c r="M60" s="395"/>
      <c r="N60" s="434"/>
      <c r="O60" s="473" t="s">
        <v>553</v>
      </c>
      <c r="P60" s="473"/>
      <c r="Q60" s="474"/>
      <c r="R60" s="443"/>
      <c r="S60" s="395"/>
      <c r="T60" s="395"/>
      <c r="U60" s="434"/>
      <c r="V60" s="464" t="s">
        <v>565</v>
      </c>
      <c r="W60" s="464"/>
      <c r="X60" s="464"/>
      <c r="Y60" s="465"/>
      <c r="Z60" s="451"/>
      <c r="AA60" s="417"/>
      <c r="AB60" s="431">
        <v>2</v>
      </c>
      <c r="AC60" s="435" t="s">
        <v>577</v>
      </c>
      <c r="AD60" s="432"/>
    </row>
    <row r="61" spans="2:30" ht="12.75">
      <c r="B61" s="431">
        <v>1</v>
      </c>
      <c r="C61" s="435" t="s">
        <v>536</v>
      </c>
      <c r="D61" s="421"/>
      <c r="E61" s="421"/>
      <c r="F61" s="421"/>
      <c r="G61" s="421"/>
      <c r="H61" s="421"/>
      <c r="I61" s="421"/>
      <c r="J61" s="432"/>
      <c r="K61" s="421"/>
      <c r="L61" s="395"/>
      <c r="M61" s="395"/>
      <c r="N61" s="434"/>
      <c r="O61" s="469" t="s">
        <v>311</v>
      </c>
      <c r="P61" s="469"/>
      <c r="Q61" s="470"/>
      <c r="R61" s="447"/>
      <c r="S61" s="395"/>
      <c r="T61" s="395"/>
      <c r="U61" s="434"/>
      <c r="V61" s="469" t="s">
        <v>311</v>
      </c>
      <c r="W61" s="469"/>
      <c r="X61" s="469"/>
      <c r="Y61" s="470"/>
      <c r="Z61" s="447"/>
      <c r="AA61" s="395"/>
      <c r="AB61" s="434"/>
      <c r="AC61" s="421"/>
      <c r="AD61" s="432"/>
    </row>
    <row r="62" spans="2:30" ht="12.75">
      <c r="B62" s="431">
        <v>2</v>
      </c>
      <c r="C62" s="435" t="s">
        <v>537</v>
      </c>
      <c r="D62" s="421"/>
      <c r="E62" s="421"/>
      <c r="F62" s="421"/>
      <c r="G62" s="421"/>
      <c r="H62" s="421"/>
      <c r="I62" s="421"/>
      <c r="J62" s="432"/>
      <c r="K62" s="421"/>
      <c r="L62" s="395"/>
      <c r="M62" s="395"/>
      <c r="N62" s="431">
        <v>1</v>
      </c>
      <c r="O62" s="435" t="s">
        <v>554</v>
      </c>
      <c r="P62" s="421"/>
      <c r="Q62" s="432"/>
      <c r="R62" s="421"/>
      <c r="S62" s="395"/>
      <c r="T62" s="395"/>
      <c r="U62" s="431">
        <v>1</v>
      </c>
      <c r="V62" s="435" t="s">
        <v>566</v>
      </c>
      <c r="W62" s="421"/>
      <c r="X62" s="421"/>
      <c r="Y62" s="432"/>
      <c r="Z62" s="421"/>
      <c r="AA62" s="395"/>
      <c r="AB62" s="434"/>
      <c r="AC62" s="421"/>
      <c r="AD62" s="432"/>
    </row>
    <row r="63" spans="2:30" ht="12.75">
      <c r="B63" s="434"/>
      <c r="C63" s="421"/>
      <c r="D63" s="421"/>
      <c r="E63" s="421"/>
      <c r="F63" s="421"/>
      <c r="G63" s="421"/>
      <c r="H63" s="421"/>
      <c r="I63" s="421"/>
      <c r="J63" s="432"/>
      <c r="K63" s="421"/>
      <c r="L63" s="395"/>
      <c r="M63" s="395"/>
      <c r="N63" s="431">
        <v>2</v>
      </c>
      <c r="O63" s="435" t="s">
        <v>555</v>
      </c>
      <c r="P63" s="421"/>
      <c r="Q63" s="432"/>
      <c r="R63" s="421"/>
      <c r="S63" s="395"/>
      <c r="T63" s="395"/>
      <c r="U63" s="434"/>
      <c r="V63" s="421"/>
      <c r="W63" s="421"/>
      <c r="X63" s="421"/>
      <c r="Y63" s="432"/>
      <c r="Z63" s="421"/>
      <c r="AA63" s="395"/>
      <c r="AB63" s="434"/>
      <c r="AC63" s="421"/>
      <c r="AD63" s="432"/>
    </row>
    <row r="64" spans="2:30" ht="12.75">
      <c r="B64" s="439"/>
      <c r="C64" s="440"/>
      <c r="D64" s="440"/>
      <c r="E64" s="440"/>
      <c r="F64" s="440"/>
      <c r="G64" s="440"/>
      <c r="H64" s="440"/>
      <c r="I64" s="440"/>
      <c r="J64" s="441"/>
      <c r="K64" s="421"/>
      <c r="L64" s="395"/>
      <c r="M64" s="395"/>
      <c r="N64" s="448">
        <v>3</v>
      </c>
      <c r="O64" s="450" t="s">
        <v>556</v>
      </c>
      <c r="P64" s="440"/>
      <c r="Q64" s="441"/>
      <c r="R64" s="421"/>
      <c r="S64" s="395"/>
      <c r="T64" s="395"/>
      <c r="U64" s="439"/>
      <c r="V64" s="440"/>
      <c r="W64" s="440"/>
      <c r="X64" s="440"/>
      <c r="Y64" s="441"/>
      <c r="Z64" s="421"/>
      <c r="AA64" s="395"/>
      <c r="AB64" s="439"/>
      <c r="AC64" s="440"/>
      <c r="AD64" s="441"/>
    </row>
    <row r="65" spans="2:30" ht="12.75">
      <c r="B65" s="395"/>
      <c r="C65" s="395"/>
      <c r="D65" s="395"/>
      <c r="E65" s="395"/>
      <c r="F65" s="395"/>
      <c r="G65" s="395"/>
      <c r="H65" s="395"/>
      <c r="I65" s="395"/>
      <c r="J65" s="395"/>
      <c r="K65" s="395"/>
      <c r="L65" s="395"/>
      <c r="M65" s="395"/>
      <c r="N65" s="395"/>
      <c r="O65" s="395"/>
      <c r="P65" s="395"/>
      <c r="Q65" s="395"/>
      <c r="R65" s="395"/>
      <c r="S65" s="395"/>
      <c r="T65" s="395"/>
      <c r="U65" s="395"/>
      <c r="V65" s="395"/>
      <c r="W65" s="395"/>
      <c r="X65" s="395"/>
      <c r="Y65" s="395"/>
      <c r="Z65" s="395"/>
      <c r="AA65" s="395"/>
      <c r="AB65" s="395"/>
      <c r="AC65" s="395"/>
      <c r="AD65" s="395"/>
    </row>
    <row r="66" spans="2:30" ht="12.75">
      <c r="B66" s="437"/>
      <c r="C66" s="475" t="s">
        <v>498</v>
      </c>
      <c r="D66" s="475"/>
      <c r="E66" s="475"/>
      <c r="F66" s="475"/>
      <c r="G66" s="475"/>
      <c r="H66" s="475"/>
      <c r="I66" s="475"/>
      <c r="J66" s="476"/>
      <c r="K66" s="409"/>
    </row>
    <row r="67" spans="2:30" ht="15" customHeight="1">
      <c r="B67" s="434"/>
      <c r="C67" s="469" t="s">
        <v>311</v>
      </c>
      <c r="D67" s="469"/>
      <c r="E67" s="469"/>
      <c r="F67" s="469"/>
      <c r="G67" s="469"/>
      <c r="H67" s="469"/>
      <c r="I67" s="469"/>
      <c r="J67" s="470"/>
      <c r="K67" s="406"/>
      <c r="Y67" s="477" t="s">
        <v>581</v>
      </c>
      <c r="Z67" s="477"/>
      <c r="AA67" s="477"/>
      <c r="AB67" s="477"/>
      <c r="AC67" s="477"/>
    </row>
    <row r="68" spans="2:30" ht="12.75">
      <c r="B68" s="431">
        <v>1</v>
      </c>
      <c r="C68" s="425" t="s">
        <v>580</v>
      </c>
      <c r="D68" s="421"/>
      <c r="E68" s="421"/>
      <c r="F68" s="421"/>
      <c r="G68" s="421"/>
      <c r="H68" s="421"/>
      <c r="I68" s="421"/>
      <c r="J68" s="432"/>
      <c r="K68" s="399"/>
      <c r="Y68" s="477" t="s">
        <v>582</v>
      </c>
      <c r="Z68" s="477"/>
      <c r="AA68" s="477"/>
      <c r="AB68" s="477"/>
      <c r="AC68" s="477"/>
    </row>
    <row r="69" spans="2:30" ht="12.75">
      <c r="B69" s="448"/>
      <c r="C69" s="453"/>
      <c r="D69" s="440"/>
      <c r="E69" s="440"/>
      <c r="F69" s="440"/>
      <c r="G69" s="440"/>
      <c r="H69" s="440"/>
      <c r="I69" s="440"/>
      <c r="J69" s="441"/>
      <c r="K69" s="399"/>
      <c r="Y69" s="395"/>
      <c r="Z69" s="395"/>
      <c r="AA69" s="395"/>
      <c r="AB69" s="395"/>
      <c r="AC69" s="395"/>
    </row>
    <row r="70" spans="2:30" ht="12.75">
      <c r="Y70" s="395"/>
      <c r="Z70" s="395"/>
      <c r="AA70" s="395"/>
      <c r="AB70" s="395"/>
      <c r="AC70" s="395"/>
    </row>
    <row r="73" spans="2:30" ht="12.75">
      <c r="Y73" s="463" t="s">
        <v>583</v>
      </c>
      <c r="Z73" s="463"/>
      <c r="AA73" s="463"/>
      <c r="AB73" s="463"/>
      <c r="AC73" s="463"/>
    </row>
    <row r="74" spans="2:30" ht="12.75">
      <c r="Y74" s="463" t="s">
        <v>584</v>
      </c>
      <c r="Z74" s="463"/>
      <c r="AA74" s="463"/>
      <c r="AB74" s="463"/>
      <c r="AC74" s="463"/>
    </row>
  </sheetData>
  <mergeCells count="43">
    <mergeCell ref="Y68:AC68"/>
    <mergeCell ref="AB56:AD56"/>
    <mergeCell ref="AB57:AD57"/>
    <mergeCell ref="V61:Y61"/>
    <mergeCell ref="V60:Y60"/>
    <mergeCell ref="C33:J33"/>
    <mergeCell ref="C66:J66"/>
    <mergeCell ref="C67:J67"/>
    <mergeCell ref="Y67:AC67"/>
    <mergeCell ref="AC43:AD43"/>
    <mergeCell ref="AC44:AD44"/>
    <mergeCell ref="AC45:AD45"/>
    <mergeCell ref="AB55:AD55"/>
    <mergeCell ref="O61:Q61"/>
    <mergeCell ref="V43:Y43"/>
    <mergeCell ref="V44:Y44"/>
    <mergeCell ref="V45:Y45"/>
    <mergeCell ref="V51:Y51"/>
    <mergeCell ref="V53:Y53"/>
    <mergeCell ref="V52:Y52"/>
    <mergeCell ref="V59:Y59"/>
    <mergeCell ref="O59:Q59"/>
    <mergeCell ref="O60:Q60"/>
    <mergeCell ref="C48:J48"/>
    <mergeCell ref="C49:J49"/>
    <mergeCell ref="C54:J54"/>
    <mergeCell ref="C55:J55"/>
    <mergeCell ref="Y73:AC73"/>
    <mergeCell ref="Y74:AC74"/>
    <mergeCell ref="AC30:AD30"/>
    <mergeCell ref="J12:W12"/>
    <mergeCell ref="J1:W1"/>
    <mergeCell ref="C32:J32"/>
    <mergeCell ref="O32:Q32"/>
    <mergeCell ref="C59:J59"/>
    <mergeCell ref="C60:J60"/>
    <mergeCell ref="O43:Q43"/>
    <mergeCell ref="O44:Q44"/>
    <mergeCell ref="O45:Q45"/>
    <mergeCell ref="C43:I43"/>
    <mergeCell ref="C44:I44"/>
    <mergeCell ref="O51:Q51"/>
    <mergeCell ref="O52:Q52"/>
  </mergeCells>
  <pageMargins left="0.7" right="0.7" top="0.75" bottom="0.75" header="0.3" footer="0.3"/>
  <pageSetup paperSize="5" scale="55" orientation="landscape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O80"/>
  <sheetViews>
    <sheetView view="pageBreakPreview" zoomScale="71" zoomScaleNormal="78" zoomScaleSheetLayoutView="71" workbookViewId="0">
      <selection activeCell="L57" sqref="L57"/>
    </sheetView>
  </sheetViews>
  <sheetFormatPr defaultRowHeight="15"/>
  <cols>
    <col min="1" max="1" width="4.140625" style="235" customWidth="1"/>
    <col min="2" max="2" width="24.28515625" style="235" customWidth="1"/>
    <col min="3" max="3" width="25.85546875" style="235" customWidth="1"/>
    <col min="4" max="4" width="4.140625" style="235" customWidth="1"/>
    <col min="5" max="5" width="21.42578125" style="235" customWidth="1"/>
    <col min="6" max="6" width="10.5703125" style="235" customWidth="1"/>
    <col min="7" max="7" width="4.28515625" style="235" customWidth="1"/>
    <col min="8" max="8" width="24.85546875" style="235" customWidth="1"/>
    <col min="9" max="9" width="21.28515625" style="235" customWidth="1"/>
    <col min="10" max="10" width="21" style="235" customWidth="1"/>
    <col min="11" max="11" width="25" style="235" customWidth="1"/>
    <col min="12" max="12" width="21.42578125" style="235" customWidth="1"/>
    <col min="13" max="13" width="23.85546875" style="235" customWidth="1"/>
    <col min="14" max="14" width="20.140625" style="235" customWidth="1"/>
    <col min="15" max="16384" width="9.140625" style="235"/>
  </cols>
  <sheetData>
    <row r="2" spans="1:14" ht="21">
      <c r="A2" s="492" t="s">
        <v>222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  <c r="N2" s="492"/>
    </row>
    <row r="3" spans="1:14" ht="21">
      <c r="A3" s="492" t="s">
        <v>223</v>
      </c>
      <c r="B3" s="492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  <c r="N3" s="492"/>
    </row>
    <row r="4" spans="1:14" ht="15.75" thickBot="1">
      <c r="A4" s="236"/>
      <c r="B4" s="236"/>
      <c r="C4" s="237" t="s">
        <v>224</v>
      </c>
      <c r="D4" s="237"/>
      <c r="E4" s="238"/>
      <c r="F4" s="238"/>
      <c r="G4" s="237"/>
      <c r="H4" s="238"/>
      <c r="I4" s="238"/>
      <c r="J4" s="238"/>
      <c r="K4" s="238"/>
      <c r="L4" s="238"/>
      <c r="M4" s="238"/>
      <c r="N4" s="238"/>
    </row>
    <row r="5" spans="1:14" ht="15" customHeight="1">
      <c r="A5" s="493" t="s">
        <v>225</v>
      </c>
      <c r="B5" s="495" t="s">
        <v>226</v>
      </c>
      <c r="C5" s="495" t="s">
        <v>227</v>
      </c>
      <c r="D5" s="495" t="s">
        <v>225</v>
      </c>
      <c r="E5" s="495" t="s">
        <v>228</v>
      </c>
      <c r="F5" s="497" t="s">
        <v>229</v>
      </c>
      <c r="G5" s="493" t="s">
        <v>225</v>
      </c>
      <c r="H5" s="500" t="s">
        <v>230</v>
      </c>
      <c r="I5" s="501"/>
      <c r="J5" s="502"/>
      <c r="K5" s="501" t="s">
        <v>231</v>
      </c>
      <c r="L5" s="501"/>
      <c r="M5" s="501"/>
      <c r="N5" s="503" t="s">
        <v>232</v>
      </c>
    </row>
    <row r="6" spans="1:14" ht="48.75" customHeight="1">
      <c r="A6" s="494"/>
      <c r="B6" s="496"/>
      <c r="C6" s="496"/>
      <c r="D6" s="496"/>
      <c r="E6" s="496"/>
      <c r="F6" s="498"/>
      <c r="G6" s="499"/>
      <c r="H6" s="239" t="s">
        <v>233</v>
      </c>
      <c r="I6" s="239" t="s">
        <v>234</v>
      </c>
      <c r="J6" s="240" t="s">
        <v>235</v>
      </c>
      <c r="K6" s="241" t="s">
        <v>236</v>
      </c>
      <c r="L6" s="239" t="s">
        <v>237</v>
      </c>
      <c r="M6" s="242" t="s">
        <v>238</v>
      </c>
      <c r="N6" s="504"/>
    </row>
    <row r="7" spans="1:14" ht="21" customHeight="1">
      <c r="A7" s="243" t="s">
        <v>239</v>
      </c>
      <c r="B7" s="244" t="s">
        <v>240</v>
      </c>
      <c r="C7" s="244" t="s">
        <v>241</v>
      </c>
      <c r="D7" s="244" t="s">
        <v>242</v>
      </c>
      <c r="E7" s="244" t="s">
        <v>243</v>
      </c>
      <c r="F7" s="245" t="s">
        <v>244</v>
      </c>
      <c r="G7" s="243" t="s">
        <v>245</v>
      </c>
      <c r="H7" s="244" t="s">
        <v>246</v>
      </c>
      <c r="I7" s="246" t="s">
        <v>247</v>
      </c>
      <c r="J7" s="247" t="s">
        <v>248</v>
      </c>
      <c r="K7" s="248" t="s">
        <v>249</v>
      </c>
      <c r="L7" s="244" t="s">
        <v>250</v>
      </c>
      <c r="M7" s="245" t="s">
        <v>251</v>
      </c>
      <c r="N7" s="249" t="s">
        <v>252</v>
      </c>
    </row>
    <row r="8" spans="1:14" ht="90">
      <c r="A8" s="250">
        <v>1</v>
      </c>
      <c r="B8" s="251" t="s">
        <v>192</v>
      </c>
      <c r="C8" s="252" t="s">
        <v>253</v>
      </c>
      <c r="D8" s="253">
        <v>1</v>
      </c>
      <c r="E8" s="251" t="s">
        <v>189</v>
      </c>
      <c r="F8" s="254" t="s">
        <v>254</v>
      </c>
      <c r="G8" s="250">
        <v>1</v>
      </c>
      <c r="H8" s="333" t="s">
        <v>255</v>
      </c>
      <c r="I8" s="334" t="s">
        <v>256</v>
      </c>
      <c r="J8" s="485" t="s">
        <v>257</v>
      </c>
      <c r="K8" s="335" t="s">
        <v>258</v>
      </c>
      <c r="L8" s="336" t="s">
        <v>259</v>
      </c>
      <c r="M8" s="337" t="s">
        <v>260</v>
      </c>
      <c r="N8" s="338">
        <v>25000000</v>
      </c>
    </row>
    <row r="9" spans="1:14" ht="45">
      <c r="A9" s="250"/>
      <c r="B9" s="261" t="s">
        <v>261</v>
      </c>
      <c r="C9" s="262" t="s">
        <v>262</v>
      </c>
      <c r="D9" s="263">
        <v>2</v>
      </c>
      <c r="E9" s="264" t="s">
        <v>180</v>
      </c>
      <c r="F9" s="265" t="s">
        <v>254</v>
      </c>
      <c r="G9" s="250"/>
      <c r="H9" s="339"/>
      <c r="I9" s="340"/>
      <c r="J9" s="486"/>
      <c r="K9" s="341" t="s">
        <v>263</v>
      </c>
      <c r="L9" s="336" t="s">
        <v>264</v>
      </c>
      <c r="M9" s="337" t="s">
        <v>265</v>
      </c>
      <c r="N9" s="338">
        <v>17500000</v>
      </c>
    </row>
    <row r="10" spans="1:14" ht="60">
      <c r="A10" s="250"/>
      <c r="B10" s="268"/>
      <c r="C10" s="269"/>
      <c r="D10" s="270"/>
      <c r="E10" s="268"/>
      <c r="F10" s="271"/>
      <c r="G10" s="250"/>
      <c r="H10" s="339"/>
      <c r="I10" s="340"/>
      <c r="J10" s="486"/>
      <c r="K10" s="341" t="s">
        <v>266</v>
      </c>
      <c r="L10" s="336" t="s">
        <v>267</v>
      </c>
      <c r="M10" s="337" t="s">
        <v>268</v>
      </c>
      <c r="N10" s="338">
        <v>78100000</v>
      </c>
    </row>
    <row r="11" spans="1:14" ht="45">
      <c r="A11" s="250"/>
      <c r="B11" s="264"/>
      <c r="C11" s="272"/>
      <c r="D11" s="263"/>
      <c r="E11" s="264"/>
      <c r="F11" s="271"/>
      <c r="G11" s="273"/>
      <c r="H11" s="342"/>
      <c r="I11" s="343"/>
      <c r="J11" s="487"/>
      <c r="K11" s="344" t="s">
        <v>269</v>
      </c>
      <c r="L11" s="336" t="s">
        <v>270</v>
      </c>
      <c r="M11" s="337" t="s">
        <v>271</v>
      </c>
      <c r="N11" s="338">
        <v>51750000</v>
      </c>
    </row>
    <row r="12" spans="1:14" ht="75">
      <c r="A12" s="250"/>
      <c r="B12" s="264"/>
      <c r="C12" s="272"/>
      <c r="D12" s="263"/>
      <c r="E12" s="264"/>
      <c r="F12" s="271"/>
      <c r="G12" s="277">
        <v>2</v>
      </c>
      <c r="H12" s="333" t="s">
        <v>272</v>
      </c>
      <c r="I12" s="334" t="s">
        <v>273</v>
      </c>
      <c r="J12" s="345" t="s">
        <v>274</v>
      </c>
      <c r="K12" s="344" t="s">
        <v>275</v>
      </c>
      <c r="L12" s="336" t="s">
        <v>276</v>
      </c>
      <c r="M12" s="337" t="s">
        <v>277</v>
      </c>
      <c r="N12" s="338">
        <v>175000000</v>
      </c>
    </row>
    <row r="13" spans="1:14" ht="75">
      <c r="A13" s="250"/>
      <c r="B13" s="264"/>
      <c r="C13" s="264"/>
      <c r="D13" s="263"/>
      <c r="E13" s="264"/>
      <c r="F13" s="268"/>
      <c r="G13" s="273">
        <v>3</v>
      </c>
      <c r="H13" s="346" t="s">
        <v>278</v>
      </c>
      <c r="I13" s="347" t="s">
        <v>279</v>
      </c>
      <c r="J13" s="348" t="s">
        <v>280</v>
      </c>
      <c r="K13" s="341" t="s">
        <v>281</v>
      </c>
      <c r="L13" s="336" t="s">
        <v>282</v>
      </c>
      <c r="M13" s="337" t="s">
        <v>283</v>
      </c>
      <c r="N13" s="338">
        <v>56062500</v>
      </c>
    </row>
    <row r="14" spans="1:14" ht="90">
      <c r="A14" s="250"/>
      <c r="B14" s="264"/>
      <c r="C14" s="272"/>
      <c r="D14" s="263"/>
      <c r="E14" s="264"/>
      <c r="F14" s="268"/>
      <c r="G14" s="279">
        <v>4</v>
      </c>
      <c r="H14" s="349" t="s">
        <v>284</v>
      </c>
      <c r="I14" s="334" t="s">
        <v>285</v>
      </c>
      <c r="J14" s="350" t="s">
        <v>286</v>
      </c>
      <c r="K14" s="341" t="s">
        <v>287</v>
      </c>
      <c r="L14" s="336" t="s">
        <v>288</v>
      </c>
      <c r="M14" s="351" t="s">
        <v>289</v>
      </c>
      <c r="N14" s="338">
        <v>53950000</v>
      </c>
    </row>
    <row r="15" spans="1:14" ht="90">
      <c r="A15" s="250"/>
      <c r="B15" s="264"/>
      <c r="C15" s="272"/>
      <c r="D15" s="263"/>
      <c r="E15" s="264"/>
      <c r="F15" s="268"/>
      <c r="G15" s="250"/>
      <c r="H15" s="352"/>
      <c r="I15" s="340"/>
      <c r="J15" s="353" t="s">
        <v>290</v>
      </c>
      <c r="K15" s="341" t="s">
        <v>291</v>
      </c>
      <c r="L15" s="336" t="s">
        <v>292</v>
      </c>
      <c r="M15" s="337" t="s">
        <v>293</v>
      </c>
      <c r="N15" s="338">
        <v>26975000</v>
      </c>
    </row>
    <row r="16" spans="1:14" ht="60">
      <c r="A16" s="283"/>
      <c r="B16" s="264"/>
      <c r="C16" s="272"/>
      <c r="D16" s="263"/>
      <c r="E16" s="264"/>
      <c r="F16" s="268"/>
      <c r="G16" s="273"/>
      <c r="H16" s="354"/>
      <c r="I16" s="355"/>
      <c r="J16" s="353" t="s">
        <v>294</v>
      </c>
      <c r="K16" s="341" t="s">
        <v>295</v>
      </c>
      <c r="L16" s="336" t="s">
        <v>295</v>
      </c>
      <c r="M16" s="337" t="s">
        <v>296</v>
      </c>
      <c r="N16" s="338">
        <v>21000000</v>
      </c>
    </row>
    <row r="17" spans="1:15" ht="75">
      <c r="A17" s="283"/>
      <c r="B17" s="264"/>
      <c r="C17" s="272"/>
      <c r="D17" s="263"/>
      <c r="E17" s="264"/>
      <c r="F17" s="268"/>
      <c r="G17" s="250">
        <v>5</v>
      </c>
      <c r="H17" s="349" t="s">
        <v>297</v>
      </c>
      <c r="I17" s="334" t="s">
        <v>298</v>
      </c>
      <c r="J17" s="345" t="s">
        <v>299</v>
      </c>
      <c r="K17" s="356" t="s">
        <v>300</v>
      </c>
      <c r="L17" s="357" t="s">
        <v>301</v>
      </c>
      <c r="M17" s="358" t="s">
        <v>302</v>
      </c>
      <c r="N17" s="359">
        <v>19750000</v>
      </c>
    </row>
    <row r="18" spans="1:15" ht="45">
      <c r="A18" s="283"/>
      <c r="B18" s="264"/>
      <c r="C18" s="272"/>
      <c r="D18" s="263"/>
      <c r="E18" s="264"/>
      <c r="F18" s="268"/>
      <c r="G18" s="250"/>
      <c r="H18" s="352"/>
      <c r="I18" s="340"/>
      <c r="J18" s="360"/>
      <c r="K18" s="341" t="s">
        <v>303</v>
      </c>
      <c r="L18" s="357" t="s">
        <v>304</v>
      </c>
      <c r="M18" s="337" t="s">
        <v>302</v>
      </c>
      <c r="N18" s="338">
        <v>19050000</v>
      </c>
    </row>
    <row r="19" spans="1:15" ht="90.75" customHeight="1">
      <c r="A19" s="288"/>
      <c r="B19" s="264"/>
      <c r="C19" s="272"/>
      <c r="D19" s="263"/>
      <c r="E19" s="289"/>
      <c r="F19" s="268"/>
      <c r="G19" s="250"/>
      <c r="H19" s="354"/>
      <c r="I19" s="343"/>
      <c r="J19" s="361"/>
      <c r="K19" s="341" t="s">
        <v>305</v>
      </c>
      <c r="L19" s="336" t="s">
        <v>306</v>
      </c>
      <c r="M19" s="337" t="s">
        <v>307</v>
      </c>
      <c r="N19" s="338">
        <v>28250000</v>
      </c>
    </row>
    <row r="20" spans="1:15" ht="116.25" customHeight="1">
      <c r="A20" s="279">
        <v>2</v>
      </c>
      <c r="B20" s="256" t="s">
        <v>308</v>
      </c>
      <c r="C20" s="256" t="s">
        <v>309</v>
      </c>
      <c r="D20" s="253"/>
      <c r="E20" s="291" t="s">
        <v>310</v>
      </c>
      <c r="F20" s="292" t="s">
        <v>311</v>
      </c>
      <c r="G20" s="279">
        <v>1</v>
      </c>
      <c r="H20" s="280" t="s">
        <v>255</v>
      </c>
      <c r="I20" s="256" t="s">
        <v>312</v>
      </c>
      <c r="J20" s="488" t="s">
        <v>313</v>
      </c>
      <c r="K20" s="276" t="s">
        <v>314</v>
      </c>
      <c r="L20" s="258" t="s">
        <v>315</v>
      </c>
      <c r="M20" s="259" t="s">
        <v>316</v>
      </c>
      <c r="N20" s="260">
        <v>157500000</v>
      </c>
    </row>
    <row r="21" spans="1:15" ht="75">
      <c r="A21" s="250"/>
      <c r="B21" s="293" t="s">
        <v>317</v>
      </c>
      <c r="C21" s="266"/>
      <c r="D21" s="263"/>
      <c r="E21" s="294"/>
      <c r="F21" s="271"/>
      <c r="G21" s="250"/>
      <c r="H21" s="282"/>
      <c r="I21" s="266"/>
      <c r="J21" s="489"/>
      <c r="K21" s="267" t="s">
        <v>318</v>
      </c>
      <c r="L21" s="259" t="s">
        <v>319</v>
      </c>
      <c r="M21" s="259" t="s">
        <v>320</v>
      </c>
      <c r="N21" s="260">
        <v>16600000</v>
      </c>
    </row>
    <row r="22" spans="1:15" ht="60">
      <c r="A22" s="250"/>
      <c r="B22" s="266"/>
      <c r="C22" s="266"/>
      <c r="D22" s="263"/>
      <c r="E22" s="266"/>
      <c r="F22" s="271"/>
      <c r="G22" s="250"/>
      <c r="H22" s="282"/>
      <c r="I22" s="266"/>
      <c r="J22" s="489"/>
      <c r="K22" s="267" t="s">
        <v>321</v>
      </c>
      <c r="L22" s="258" t="s">
        <v>322</v>
      </c>
      <c r="M22" s="259" t="s">
        <v>323</v>
      </c>
      <c r="N22" s="260">
        <v>33500000</v>
      </c>
    </row>
    <row r="23" spans="1:15" ht="75" customHeight="1">
      <c r="A23" s="250"/>
      <c r="C23" s="266"/>
      <c r="D23" s="263"/>
      <c r="E23" s="266"/>
      <c r="F23" s="271"/>
      <c r="G23" s="250"/>
      <c r="H23" s="282"/>
      <c r="I23" s="266"/>
      <c r="J23" s="489"/>
      <c r="K23" s="257" t="s">
        <v>324</v>
      </c>
      <c r="L23" s="258" t="s">
        <v>325</v>
      </c>
      <c r="M23" s="259" t="s">
        <v>326</v>
      </c>
      <c r="N23" s="260">
        <v>11000000</v>
      </c>
    </row>
    <row r="24" spans="1:15" ht="146.25" customHeight="1">
      <c r="A24" s="250"/>
      <c r="B24" s="264"/>
      <c r="C24" s="264"/>
      <c r="D24" s="263"/>
      <c r="E24" s="264"/>
      <c r="F24" s="268"/>
      <c r="G24" s="279">
        <v>2</v>
      </c>
      <c r="H24" s="280" t="s">
        <v>272</v>
      </c>
      <c r="I24" s="256" t="s">
        <v>327</v>
      </c>
      <c r="J24" s="295" t="s">
        <v>328</v>
      </c>
      <c r="K24" s="267" t="s">
        <v>329</v>
      </c>
      <c r="L24" s="258" t="s">
        <v>330</v>
      </c>
      <c r="M24" s="296" t="s">
        <v>331</v>
      </c>
      <c r="N24" s="297">
        <v>52500000</v>
      </c>
    </row>
    <row r="25" spans="1:15" ht="45">
      <c r="A25" s="250"/>
      <c r="B25" s="264"/>
      <c r="C25" s="264"/>
      <c r="D25" s="263"/>
      <c r="E25" s="264"/>
      <c r="F25" s="268"/>
      <c r="G25" s="250"/>
      <c r="H25" s="282"/>
      <c r="I25" s="266"/>
      <c r="J25" s="298"/>
      <c r="K25" s="267" t="s">
        <v>332</v>
      </c>
      <c r="L25" s="258" t="s">
        <v>333</v>
      </c>
      <c r="M25" s="259" t="s">
        <v>334</v>
      </c>
      <c r="N25" s="297">
        <v>5500000</v>
      </c>
    </row>
    <row r="26" spans="1:15" ht="45">
      <c r="A26" s="250"/>
      <c r="B26" s="264"/>
      <c r="C26" s="264"/>
      <c r="D26" s="263"/>
      <c r="E26" s="264"/>
      <c r="F26" s="268"/>
      <c r="G26" s="250"/>
      <c r="H26" s="282"/>
      <c r="I26" s="266"/>
      <c r="J26" s="287"/>
      <c r="K26" s="267" t="s">
        <v>335</v>
      </c>
      <c r="L26" s="258" t="s">
        <v>335</v>
      </c>
      <c r="M26" s="259" t="s">
        <v>336</v>
      </c>
      <c r="N26" s="260">
        <v>15000000</v>
      </c>
    </row>
    <row r="27" spans="1:15" ht="75">
      <c r="A27" s="263"/>
      <c r="B27" s="264"/>
      <c r="C27" s="264"/>
      <c r="D27" s="263"/>
      <c r="E27" s="264"/>
      <c r="F27" s="299"/>
      <c r="G27" s="273"/>
      <c r="H27" s="284"/>
      <c r="I27" s="275"/>
      <c r="J27" s="290"/>
      <c r="K27" s="267" t="s">
        <v>337</v>
      </c>
      <c r="L27" s="258" t="s">
        <v>338</v>
      </c>
      <c r="M27" s="259" t="s">
        <v>339</v>
      </c>
      <c r="N27" s="260">
        <v>10400000</v>
      </c>
    </row>
    <row r="28" spans="1:15" ht="75">
      <c r="A28" s="263"/>
      <c r="B28" s="264"/>
      <c r="C28" s="264"/>
      <c r="D28" s="263"/>
      <c r="E28" s="264"/>
      <c r="F28" s="299"/>
      <c r="G28" s="250">
        <v>3</v>
      </c>
      <c r="H28" s="278" t="s">
        <v>340</v>
      </c>
      <c r="I28" s="300" t="s">
        <v>341</v>
      </c>
      <c r="J28" s="301" t="s">
        <v>342</v>
      </c>
      <c r="K28" s="267" t="s">
        <v>343</v>
      </c>
      <c r="L28" s="258" t="s">
        <v>344</v>
      </c>
      <c r="M28" s="259" t="s">
        <v>345</v>
      </c>
      <c r="N28" s="260">
        <v>48000000</v>
      </c>
    </row>
    <row r="29" spans="1:15" ht="120">
      <c r="A29" s="302"/>
      <c r="B29" s="289"/>
      <c r="C29" s="289"/>
      <c r="D29" s="302"/>
      <c r="E29" s="289"/>
      <c r="F29" s="303"/>
      <c r="G29" s="250">
        <v>4</v>
      </c>
      <c r="H29" s="278" t="s">
        <v>346</v>
      </c>
      <c r="I29" s="300" t="s">
        <v>347</v>
      </c>
      <c r="J29" s="301" t="s">
        <v>348</v>
      </c>
      <c r="K29" s="267" t="s">
        <v>349</v>
      </c>
      <c r="L29" s="258" t="s">
        <v>350</v>
      </c>
      <c r="M29" s="281" t="s">
        <v>351</v>
      </c>
      <c r="N29" s="260">
        <v>45800000</v>
      </c>
    </row>
    <row r="30" spans="1:15" ht="90">
      <c r="A30" s="279">
        <v>3</v>
      </c>
      <c r="B30" s="304" t="s">
        <v>146</v>
      </c>
      <c r="C30" s="251" t="s">
        <v>144</v>
      </c>
      <c r="D30" s="253"/>
      <c r="E30" s="256" t="s">
        <v>143</v>
      </c>
      <c r="F30" s="292" t="s">
        <v>311</v>
      </c>
      <c r="G30" s="279">
        <v>1</v>
      </c>
      <c r="H30" s="362" t="s">
        <v>255</v>
      </c>
      <c r="I30" s="363" t="s">
        <v>352</v>
      </c>
      <c r="J30" s="364" t="s">
        <v>353</v>
      </c>
      <c r="K30" s="365" t="s">
        <v>354</v>
      </c>
      <c r="L30" s="366" t="s">
        <v>355</v>
      </c>
      <c r="M30" s="367" t="s">
        <v>356</v>
      </c>
      <c r="N30" s="368">
        <v>36375000</v>
      </c>
    </row>
    <row r="31" spans="1:15" ht="85.5" customHeight="1">
      <c r="A31" s="250"/>
      <c r="B31" s="304"/>
      <c r="C31" s="264"/>
      <c r="D31" s="263"/>
      <c r="E31" s="266"/>
      <c r="F31" s="271"/>
      <c r="G31" s="273"/>
      <c r="H31" s="369"/>
      <c r="I31" s="370"/>
      <c r="J31" s="371"/>
      <c r="K31" s="372" t="s">
        <v>450</v>
      </c>
      <c r="L31" s="373" t="s">
        <v>357</v>
      </c>
      <c r="M31" s="374" t="s">
        <v>302</v>
      </c>
      <c r="N31" s="375">
        <v>19575000</v>
      </c>
    </row>
    <row r="32" spans="1:15" ht="69" customHeight="1">
      <c r="A32" s="250"/>
      <c r="B32" s="264"/>
      <c r="C32" s="266"/>
      <c r="D32" s="263"/>
      <c r="E32" s="266"/>
      <c r="F32" s="268"/>
      <c r="G32" s="279">
        <v>2</v>
      </c>
      <c r="H32" s="362" t="s">
        <v>272</v>
      </c>
      <c r="I32" s="376" t="s">
        <v>358</v>
      </c>
      <c r="J32" s="377" t="s">
        <v>274</v>
      </c>
      <c r="K32" s="365" t="s">
        <v>359</v>
      </c>
      <c r="L32" s="366" t="s">
        <v>360</v>
      </c>
      <c r="M32" s="367" t="s">
        <v>361</v>
      </c>
      <c r="N32" s="368">
        <v>18525000</v>
      </c>
      <c r="O32" s="305"/>
    </row>
    <row r="33" spans="1:15" ht="72.75" customHeight="1">
      <c r="A33" s="250"/>
      <c r="B33" s="264"/>
      <c r="C33" s="266"/>
      <c r="D33" s="263"/>
      <c r="E33" s="266"/>
      <c r="F33" s="268"/>
      <c r="G33" s="250"/>
      <c r="H33" s="378"/>
      <c r="I33" s="379"/>
      <c r="J33" s="380"/>
      <c r="K33" s="365" t="s">
        <v>362</v>
      </c>
      <c r="L33" s="366" t="s">
        <v>363</v>
      </c>
      <c r="M33" s="367" t="s">
        <v>364</v>
      </c>
      <c r="N33" s="368">
        <v>35850000</v>
      </c>
      <c r="O33" s="305"/>
    </row>
    <row r="34" spans="1:15" ht="81.75" customHeight="1">
      <c r="A34" s="250"/>
      <c r="B34" s="264"/>
      <c r="C34" s="266"/>
      <c r="D34" s="263"/>
      <c r="E34" s="266"/>
      <c r="F34" s="268"/>
      <c r="G34" s="250"/>
      <c r="H34" s="378"/>
      <c r="I34" s="379"/>
      <c r="J34" s="380"/>
      <c r="K34" s="365" t="s">
        <v>365</v>
      </c>
      <c r="L34" s="366" t="s">
        <v>366</v>
      </c>
      <c r="M34" s="367" t="s">
        <v>367</v>
      </c>
      <c r="N34" s="368">
        <v>35650000</v>
      </c>
    </row>
    <row r="35" spans="1:15" ht="67.5" customHeight="1">
      <c r="A35" s="250"/>
      <c r="B35" s="264"/>
      <c r="C35" s="266"/>
      <c r="D35" s="263"/>
      <c r="E35" s="266"/>
      <c r="F35" s="268"/>
      <c r="G35" s="250"/>
      <c r="H35" s="378"/>
      <c r="I35" s="379"/>
      <c r="J35" s="380"/>
      <c r="K35" s="365" t="s">
        <v>368</v>
      </c>
      <c r="L35" s="366" t="s">
        <v>369</v>
      </c>
      <c r="M35" s="367" t="s">
        <v>370</v>
      </c>
      <c r="N35" s="368">
        <v>102400000</v>
      </c>
      <c r="O35" s="305"/>
    </row>
    <row r="36" spans="1:15" ht="92.25" customHeight="1">
      <c r="A36" s="250"/>
      <c r="B36" s="264"/>
      <c r="C36" s="266"/>
      <c r="D36" s="263"/>
      <c r="E36" s="266"/>
      <c r="F36" s="268"/>
      <c r="G36" s="273"/>
      <c r="H36" s="378"/>
      <c r="I36" s="379"/>
      <c r="J36" s="381"/>
      <c r="K36" s="365" t="s">
        <v>371</v>
      </c>
      <c r="L36" s="366" t="s">
        <v>372</v>
      </c>
      <c r="M36" s="367" t="s">
        <v>373</v>
      </c>
      <c r="N36" s="368">
        <v>150000000</v>
      </c>
    </row>
    <row r="37" spans="1:15" ht="60">
      <c r="A37" s="273"/>
      <c r="B37" s="289"/>
      <c r="C37" s="289"/>
      <c r="D37" s="302"/>
      <c r="E37" s="289"/>
      <c r="F37" s="306"/>
      <c r="G37" s="273">
        <v>3</v>
      </c>
      <c r="H37" s="382" t="s">
        <v>278</v>
      </c>
      <c r="I37" s="383" t="s">
        <v>374</v>
      </c>
      <c r="J37" s="384" t="s">
        <v>280</v>
      </c>
      <c r="K37" s="365" t="s">
        <v>375</v>
      </c>
      <c r="L37" s="366" t="s">
        <v>376</v>
      </c>
      <c r="M37" s="367" t="s">
        <v>377</v>
      </c>
      <c r="N37" s="368">
        <v>106677500</v>
      </c>
    </row>
    <row r="38" spans="1:15" ht="60">
      <c r="A38" s="490"/>
      <c r="B38" s="307"/>
      <c r="C38" s="264"/>
      <c r="D38" s="263"/>
      <c r="E38" s="264"/>
      <c r="F38" s="271"/>
      <c r="G38" s="250">
        <v>1</v>
      </c>
      <c r="H38" s="308" t="s">
        <v>378</v>
      </c>
      <c r="I38" s="251" t="s">
        <v>379</v>
      </c>
      <c r="J38" s="309" t="s">
        <v>125</v>
      </c>
      <c r="K38" s="267" t="s">
        <v>380</v>
      </c>
      <c r="L38" s="285" t="s">
        <v>381</v>
      </c>
      <c r="M38" s="310" t="s">
        <v>382</v>
      </c>
      <c r="N38" s="260">
        <v>2250000</v>
      </c>
    </row>
    <row r="39" spans="1:15" ht="75">
      <c r="A39" s="490"/>
      <c r="B39" s="311"/>
      <c r="C39" s="264"/>
      <c r="D39" s="263"/>
      <c r="E39" s="264"/>
      <c r="F39" s="271"/>
      <c r="G39" s="250"/>
      <c r="H39" s="312"/>
      <c r="I39" s="264"/>
      <c r="J39" s="299"/>
      <c r="K39" s="267" t="s">
        <v>383</v>
      </c>
      <c r="L39" s="258" t="s">
        <v>384</v>
      </c>
      <c r="M39" s="281" t="s">
        <v>385</v>
      </c>
      <c r="N39" s="260">
        <v>180000000</v>
      </c>
    </row>
    <row r="40" spans="1:15" ht="45">
      <c r="A40" s="490"/>
      <c r="B40" s="307"/>
      <c r="C40" s="264"/>
      <c r="D40" s="263"/>
      <c r="E40" s="264"/>
      <c r="F40" s="271"/>
      <c r="G40" s="250"/>
      <c r="H40" s="312"/>
      <c r="I40" s="264"/>
      <c r="J40" s="299"/>
      <c r="K40" s="267" t="s">
        <v>386</v>
      </c>
      <c r="L40" s="258" t="s">
        <v>387</v>
      </c>
      <c r="M40" s="259" t="s">
        <v>388</v>
      </c>
      <c r="N40" s="260">
        <v>145600000</v>
      </c>
    </row>
    <row r="41" spans="1:15" ht="45">
      <c r="A41" s="490"/>
      <c r="B41" s="313"/>
      <c r="C41" s="264"/>
      <c r="D41" s="263"/>
      <c r="E41" s="264"/>
      <c r="F41" s="271"/>
      <c r="G41" s="250"/>
      <c r="H41" s="312"/>
      <c r="I41" s="264"/>
      <c r="J41" s="314"/>
      <c r="K41" s="267" t="s">
        <v>105</v>
      </c>
      <c r="L41" s="258" t="s">
        <v>389</v>
      </c>
      <c r="M41" s="259" t="s">
        <v>390</v>
      </c>
      <c r="N41" s="260">
        <v>100000000</v>
      </c>
    </row>
    <row r="42" spans="1:15" ht="30">
      <c r="A42" s="490"/>
      <c r="B42" s="307"/>
      <c r="C42" s="264"/>
      <c r="D42" s="263"/>
      <c r="E42" s="264"/>
      <c r="F42" s="271"/>
      <c r="G42" s="250"/>
      <c r="H42" s="312"/>
      <c r="I42" s="264"/>
      <c r="J42" s="299"/>
      <c r="K42" s="267" t="s">
        <v>391</v>
      </c>
      <c r="L42" s="258" t="s">
        <v>392</v>
      </c>
      <c r="M42" s="259" t="s">
        <v>393</v>
      </c>
      <c r="N42" s="260">
        <v>24000000</v>
      </c>
    </row>
    <row r="43" spans="1:15" ht="60">
      <c r="A43" s="490"/>
      <c r="B43" s="307"/>
      <c r="C43" s="264"/>
      <c r="D43" s="263"/>
      <c r="E43" s="264"/>
      <c r="F43" s="271"/>
      <c r="G43" s="250"/>
      <c r="H43" s="312"/>
      <c r="I43" s="264"/>
      <c r="J43" s="314"/>
      <c r="K43" s="267" t="s">
        <v>394</v>
      </c>
      <c r="L43" s="258" t="s">
        <v>392</v>
      </c>
      <c r="M43" s="259" t="s">
        <v>395</v>
      </c>
      <c r="N43" s="260">
        <v>19200000</v>
      </c>
    </row>
    <row r="44" spans="1:15" ht="75">
      <c r="A44" s="490"/>
      <c r="B44" s="307"/>
      <c r="C44" s="264"/>
      <c r="D44" s="263"/>
      <c r="E44" s="264"/>
      <c r="F44" s="271"/>
      <c r="G44" s="250"/>
      <c r="H44" s="312"/>
      <c r="I44" s="264"/>
      <c r="J44" s="299"/>
      <c r="K44" s="267" t="s">
        <v>396</v>
      </c>
      <c r="L44" s="258" t="s">
        <v>397</v>
      </c>
      <c r="M44" s="281" t="s">
        <v>398</v>
      </c>
      <c r="N44" s="260">
        <v>3150000</v>
      </c>
    </row>
    <row r="45" spans="1:15" ht="60">
      <c r="A45" s="490"/>
      <c r="B45" s="307"/>
      <c r="C45" s="264"/>
      <c r="D45" s="263"/>
      <c r="E45" s="264"/>
      <c r="F45" s="271"/>
      <c r="G45" s="250"/>
      <c r="H45" s="312"/>
      <c r="I45" s="264"/>
      <c r="J45" s="299"/>
      <c r="K45" s="267" t="s">
        <v>399</v>
      </c>
      <c r="L45" s="258" t="s">
        <v>400</v>
      </c>
      <c r="M45" s="259" t="s">
        <v>401</v>
      </c>
      <c r="N45" s="260">
        <v>7200000</v>
      </c>
    </row>
    <row r="46" spans="1:15" ht="45">
      <c r="A46" s="490"/>
      <c r="B46" s="307"/>
      <c r="C46" s="264"/>
      <c r="D46" s="263"/>
      <c r="E46" s="264"/>
      <c r="F46" s="271"/>
      <c r="G46" s="250"/>
      <c r="H46" s="312"/>
      <c r="I46" s="264"/>
      <c r="J46" s="299"/>
      <c r="K46" s="267" t="s">
        <v>402</v>
      </c>
      <c r="L46" s="258" t="s">
        <v>403</v>
      </c>
      <c r="M46" s="259" t="s">
        <v>404</v>
      </c>
      <c r="N46" s="260">
        <v>133600000</v>
      </c>
    </row>
    <row r="47" spans="1:15" ht="45">
      <c r="A47" s="490"/>
      <c r="B47" s="307"/>
      <c r="C47" s="264"/>
      <c r="D47" s="263"/>
      <c r="E47" s="264"/>
      <c r="F47" s="271"/>
      <c r="G47" s="250"/>
      <c r="H47" s="312"/>
      <c r="I47" s="264"/>
      <c r="J47" s="299"/>
      <c r="K47" s="267" t="s">
        <v>405</v>
      </c>
      <c r="L47" s="258" t="s">
        <v>406</v>
      </c>
      <c r="M47" s="310" t="s">
        <v>407</v>
      </c>
      <c r="N47" s="260">
        <v>95000000</v>
      </c>
    </row>
    <row r="48" spans="1:15" ht="75">
      <c r="A48" s="490"/>
      <c r="B48" s="307"/>
      <c r="C48" s="264"/>
      <c r="D48" s="263"/>
      <c r="E48" s="264"/>
      <c r="F48" s="271"/>
      <c r="G48" s="250"/>
      <c r="H48" s="312"/>
      <c r="I48" s="264"/>
      <c r="J48" s="299"/>
      <c r="K48" s="267" t="s">
        <v>408</v>
      </c>
      <c r="L48" s="258" t="s">
        <v>409</v>
      </c>
      <c r="M48" s="310" t="s">
        <v>410</v>
      </c>
      <c r="N48" s="260">
        <v>106000000</v>
      </c>
    </row>
    <row r="49" spans="1:14" ht="75">
      <c r="A49" s="490"/>
      <c r="B49" s="307"/>
      <c r="C49" s="264"/>
      <c r="D49" s="263"/>
      <c r="E49" s="264"/>
      <c r="F49" s="271"/>
      <c r="G49" s="250"/>
      <c r="H49" s="312"/>
      <c r="I49" s="264"/>
      <c r="J49" s="299"/>
      <c r="K49" s="267" t="s">
        <v>411</v>
      </c>
      <c r="L49" s="258" t="s">
        <v>412</v>
      </c>
      <c r="M49" s="310" t="s">
        <v>413</v>
      </c>
      <c r="N49" s="260">
        <v>30500000</v>
      </c>
    </row>
    <row r="50" spans="1:14" ht="45">
      <c r="A50" s="490"/>
      <c r="B50" s="307"/>
      <c r="C50" s="264"/>
      <c r="D50" s="263"/>
      <c r="E50" s="264"/>
      <c r="F50" s="271"/>
      <c r="G50" s="250"/>
      <c r="H50" s="312"/>
      <c r="I50" s="264"/>
      <c r="J50" s="299"/>
      <c r="K50" s="267" t="s">
        <v>414</v>
      </c>
      <c r="L50" s="258" t="s">
        <v>415</v>
      </c>
      <c r="M50" s="281" t="s">
        <v>416</v>
      </c>
      <c r="N50" s="260">
        <v>30000000</v>
      </c>
    </row>
    <row r="51" spans="1:14" ht="45">
      <c r="A51" s="490"/>
      <c r="B51" s="307"/>
      <c r="C51" s="264"/>
      <c r="D51" s="263"/>
      <c r="E51" s="264"/>
      <c r="F51" s="271"/>
      <c r="G51" s="273"/>
      <c r="H51" s="315"/>
      <c r="I51" s="289"/>
      <c r="J51" s="303"/>
      <c r="K51" s="267" t="s">
        <v>417</v>
      </c>
      <c r="L51" s="258" t="s">
        <v>418</v>
      </c>
      <c r="M51" s="259" t="s">
        <v>419</v>
      </c>
      <c r="N51" s="260">
        <v>7500000</v>
      </c>
    </row>
    <row r="52" spans="1:14" ht="90">
      <c r="A52" s="490"/>
      <c r="B52" s="307"/>
      <c r="C52" s="264"/>
      <c r="D52" s="263"/>
      <c r="E52" s="264"/>
      <c r="F52" s="271"/>
      <c r="G52" s="279">
        <v>2</v>
      </c>
      <c r="H52" s="255" t="s">
        <v>420</v>
      </c>
      <c r="I52" s="316" t="s">
        <v>421</v>
      </c>
      <c r="J52" s="317" t="s">
        <v>422</v>
      </c>
      <c r="K52" s="318" t="s">
        <v>423</v>
      </c>
      <c r="L52" s="316" t="s">
        <v>424</v>
      </c>
      <c r="M52" s="319" t="s">
        <v>425</v>
      </c>
      <c r="N52" s="320">
        <v>14250000</v>
      </c>
    </row>
    <row r="53" spans="1:14" ht="54" customHeight="1">
      <c r="A53" s="490"/>
      <c r="B53" s="307"/>
      <c r="C53" s="264"/>
      <c r="D53" s="263"/>
      <c r="E53" s="264"/>
      <c r="F53" s="271"/>
      <c r="G53" s="273"/>
      <c r="H53" s="274"/>
      <c r="I53" s="285"/>
      <c r="J53" s="317" t="s">
        <v>426</v>
      </c>
      <c r="K53" s="321"/>
      <c r="L53" s="285"/>
      <c r="M53" s="322"/>
      <c r="N53" s="286"/>
    </row>
    <row r="54" spans="1:14" ht="75">
      <c r="A54" s="490"/>
      <c r="B54" s="307"/>
      <c r="C54" s="264"/>
      <c r="D54" s="263"/>
      <c r="E54" s="264"/>
      <c r="F54" s="271"/>
      <c r="G54" s="277">
        <v>3</v>
      </c>
      <c r="H54" s="323" t="s">
        <v>427</v>
      </c>
      <c r="I54" s="258" t="s">
        <v>428</v>
      </c>
      <c r="J54" s="317" t="s">
        <v>429</v>
      </c>
      <c r="K54" s="276" t="s">
        <v>60</v>
      </c>
      <c r="L54" s="258" t="s">
        <v>430</v>
      </c>
      <c r="M54" s="259" t="s">
        <v>431</v>
      </c>
      <c r="N54" s="260">
        <v>25050000</v>
      </c>
    </row>
    <row r="55" spans="1:14" ht="75">
      <c r="A55" s="490"/>
      <c r="B55" s="307"/>
      <c r="C55" s="264"/>
      <c r="D55" s="263"/>
      <c r="E55" s="264"/>
      <c r="F55" s="271"/>
      <c r="G55" s="279">
        <v>4</v>
      </c>
      <c r="H55" s="280" t="s">
        <v>432</v>
      </c>
      <c r="I55" s="316" t="s">
        <v>433</v>
      </c>
      <c r="J55" s="317" t="s">
        <v>434</v>
      </c>
      <c r="K55" s="276" t="s">
        <v>52</v>
      </c>
      <c r="L55" s="296" t="s">
        <v>435</v>
      </c>
      <c r="M55" s="296" t="s">
        <v>436</v>
      </c>
      <c r="N55" s="260">
        <v>60000000</v>
      </c>
    </row>
    <row r="56" spans="1:14" ht="75">
      <c r="A56" s="490"/>
      <c r="B56" s="307"/>
      <c r="C56" s="264"/>
      <c r="D56" s="263"/>
      <c r="E56" s="264"/>
      <c r="F56" s="271"/>
      <c r="G56" s="250"/>
      <c r="H56" s="312"/>
      <c r="I56" s="264"/>
      <c r="J56" s="317" t="s">
        <v>437</v>
      </c>
      <c r="K56" s="276" t="s">
        <v>48</v>
      </c>
      <c r="L56" s="296" t="s">
        <v>438</v>
      </c>
      <c r="M56" s="296" t="s">
        <v>439</v>
      </c>
      <c r="N56" s="260">
        <v>9000000</v>
      </c>
    </row>
    <row r="57" spans="1:14" ht="43.5" customHeight="1">
      <c r="A57" s="490"/>
      <c r="B57" s="307"/>
      <c r="C57" s="264"/>
      <c r="D57" s="263"/>
      <c r="E57" s="264"/>
      <c r="F57" s="271"/>
      <c r="G57" s="250"/>
      <c r="H57" s="312"/>
      <c r="I57" s="264"/>
      <c r="J57" s="309"/>
      <c r="K57" s="276" t="s">
        <v>45</v>
      </c>
      <c r="L57" s="296" t="s">
        <v>440</v>
      </c>
      <c r="M57" s="296" t="s">
        <v>441</v>
      </c>
      <c r="N57" s="260">
        <v>86000000</v>
      </c>
    </row>
    <row r="58" spans="1:14" ht="61.5" customHeight="1">
      <c r="A58" s="490"/>
      <c r="B58" s="307"/>
      <c r="C58" s="264"/>
      <c r="D58" s="263"/>
      <c r="E58" s="264"/>
      <c r="F58" s="271"/>
      <c r="G58" s="250"/>
      <c r="H58" s="312"/>
      <c r="I58" s="264"/>
      <c r="J58" s="299"/>
      <c r="K58" s="276" t="s">
        <v>42</v>
      </c>
      <c r="L58" s="296" t="s">
        <v>442</v>
      </c>
      <c r="M58" s="296" t="s">
        <v>443</v>
      </c>
      <c r="N58" s="260">
        <v>140000000</v>
      </c>
    </row>
    <row r="59" spans="1:14" ht="75">
      <c r="A59" s="490"/>
      <c r="B59" s="307"/>
      <c r="C59" s="264"/>
      <c r="D59" s="263"/>
      <c r="E59" s="264"/>
      <c r="F59" s="271"/>
      <c r="G59" s="250"/>
      <c r="H59" s="264"/>
      <c r="I59" s="264"/>
      <c r="J59" s="299"/>
      <c r="K59" s="276" t="s">
        <v>39</v>
      </c>
      <c r="L59" s="296" t="s">
        <v>444</v>
      </c>
      <c r="M59" s="296" t="s">
        <v>445</v>
      </c>
      <c r="N59" s="260">
        <v>5800000</v>
      </c>
    </row>
    <row r="60" spans="1:14" ht="59.25" customHeight="1">
      <c r="A60" s="490"/>
      <c r="B60" s="307"/>
      <c r="C60" s="264"/>
      <c r="D60" s="263"/>
      <c r="E60" s="264"/>
      <c r="F60" s="271"/>
      <c r="G60" s="250"/>
      <c r="H60" s="264"/>
      <c r="I60" s="264"/>
      <c r="J60" s="299"/>
      <c r="K60" s="276" t="s">
        <v>37</v>
      </c>
      <c r="L60" s="276" t="s">
        <v>446</v>
      </c>
      <c r="M60" s="296" t="s">
        <v>447</v>
      </c>
      <c r="N60" s="260">
        <v>10200000</v>
      </c>
    </row>
    <row r="61" spans="1:14" ht="60">
      <c r="A61" s="491"/>
      <c r="B61" s="324"/>
      <c r="C61" s="289"/>
      <c r="D61" s="302"/>
      <c r="E61" s="289"/>
      <c r="F61" s="325"/>
      <c r="G61" s="273"/>
      <c r="H61" s="289"/>
      <c r="I61" s="289"/>
      <c r="J61" s="303"/>
      <c r="K61" s="276" t="s">
        <v>33</v>
      </c>
      <c r="L61" s="296" t="s">
        <v>448</v>
      </c>
      <c r="M61" s="296" t="s">
        <v>449</v>
      </c>
      <c r="N61" s="260">
        <v>10560000</v>
      </c>
    </row>
    <row r="62" spans="1:14" ht="15.75" thickBot="1">
      <c r="A62" s="326"/>
      <c r="B62" s="327"/>
      <c r="C62" s="328"/>
      <c r="D62" s="329"/>
      <c r="E62" s="329"/>
      <c r="F62" s="330"/>
      <c r="G62" s="326"/>
      <c r="H62" s="329"/>
      <c r="I62" s="329"/>
      <c r="J62" s="331"/>
      <c r="K62" s="327"/>
      <c r="L62" s="329"/>
      <c r="M62" s="330"/>
      <c r="N62" s="332">
        <f>SUM(N8:N61)</f>
        <v>2718100000</v>
      </c>
    </row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</sheetData>
  <mergeCells count="15">
    <mergeCell ref="J8:J11"/>
    <mergeCell ref="J20:J23"/>
    <mergeCell ref="A38:A61"/>
    <mergeCell ref="A2:N2"/>
    <mergeCell ref="A3:N3"/>
    <mergeCell ref="A5:A6"/>
    <mergeCell ref="B5:B6"/>
    <mergeCell ref="C5:C6"/>
    <mergeCell ref="D5:D6"/>
    <mergeCell ref="E5:E6"/>
    <mergeCell ref="F5:F6"/>
    <mergeCell ref="G5:G6"/>
    <mergeCell ref="H5:J5"/>
    <mergeCell ref="K5:M5"/>
    <mergeCell ref="N5:N6"/>
  </mergeCells>
  <printOptions horizontalCentered="1"/>
  <pageMargins left="0.31496062992125984" right="0.11811023622047245" top="0.39370078740157483" bottom="0.19685039370078741" header="0.31496062992125984" footer="0.31496062992125984"/>
  <pageSetup paperSize="256" scale="63" orientation="landscape" horizontalDpi="4294967292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AH73"/>
  <sheetViews>
    <sheetView showWhiteSpace="0" view="pageLayout" zoomScale="90" zoomScaleSheetLayoutView="70" zoomScalePageLayoutView="90" workbookViewId="0">
      <selection activeCell="I9" sqref="I9"/>
    </sheetView>
  </sheetViews>
  <sheetFormatPr defaultRowHeight="15.75"/>
  <cols>
    <col min="1" max="1" width="4.42578125" style="1" customWidth="1"/>
    <col min="2" max="5" width="21.28515625" style="1" customWidth="1"/>
    <col min="6" max="6" width="20.7109375" style="1" customWidth="1"/>
    <col min="7" max="7" width="23.7109375" style="1" customWidth="1"/>
    <col min="8" max="8" width="23.5703125" style="1" customWidth="1"/>
    <col min="9" max="9" width="23.7109375" style="1" customWidth="1"/>
    <col min="10" max="10" width="13" style="5" customWidth="1"/>
    <col min="11" max="11" width="13.42578125" style="5" customWidth="1"/>
    <col min="12" max="12" width="13.85546875" style="5" customWidth="1"/>
    <col min="13" max="13" width="15" style="4" customWidth="1"/>
    <col min="14" max="14" width="21.7109375" style="4" customWidth="1"/>
    <col min="15" max="15" width="20.7109375" style="4" customWidth="1"/>
    <col min="16" max="16" width="21.5703125" style="4" customWidth="1"/>
    <col min="17" max="17" width="15.5703125" style="1" customWidth="1"/>
    <col min="18" max="18" width="13.7109375" style="1" customWidth="1"/>
    <col min="19" max="19" width="11.85546875" style="1" customWidth="1"/>
    <col min="20" max="20" width="18" style="1" customWidth="1"/>
    <col min="21" max="21" width="21.5703125" style="1" customWidth="1"/>
    <col min="22" max="22" width="26" style="1" customWidth="1"/>
    <col min="23" max="23" width="29.28515625" style="1" customWidth="1"/>
    <col min="24" max="24" width="12.7109375" style="5" customWidth="1"/>
    <col min="25" max="25" width="13.28515625" style="5" customWidth="1"/>
    <col min="26" max="26" width="13" style="5" customWidth="1"/>
    <col min="27" max="27" width="24" style="4" customWidth="1"/>
    <col min="28" max="28" width="28.140625" style="4" customWidth="1"/>
    <col min="29" max="30" width="31.5703125" style="4" customWidth="1"/>
    <col min="31" max="31" width="19.7109375" style="3" customWidth="1"/>
    <col min="32" max="32" width="6.140625" style="1" customWidth="1"/>
    <col min="33" max="33" width="25.42578125" style="2" customWidth="1"/>
    <col min="34" max="34" width="15" style="2" customWidth="1"/>
    <col min="35" max="16384" width="9.140625" style="1"/>
  </cols>
  <sheetData>
    <row r="1" spans="1:31" s="1" customFormat="1" ht="21">
      <c r="A1" s="507" t="s">
        <v>221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7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3"/>
    </row>
    <row r="2" spans="1:31" s="1" customFormat="1" ht="21">
      <c r="A2" s="507" t="s">
        <v>220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3"/>
    </row>
    <row r="3" spans="1:31" s="1" customFormat="1" ht="21">
      <c r="A3" s="507" t="s">
        <v>219</v>
      </c>
      <c r="B3" s="507"/>
      <c r="C3" s="507"/>
      <c r="D3" s="507"/>
      <c r="E3" s="507"/>
      <c r="F3" s="507"/>
      <c r="G3" s="507"/>
      <c r="H3" s="507"/>
      <c r="I3" s="507"/>
      <c r="J3" s="507"/>
      <c r="K3" s="507"/>
      <c r="L3" s="507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234"/>
      <c r="AD3" s="234"/>
      <c r="AE3" s="233"/>
    </row>
    <row r="4" spans="1:31" s="1" customFormat="1" ht="9" customHeight="1" thickBot="1">
      <c r="J4" s="5"/>
      <c r="K4" s="5"/>
      <c r="L4" s="5"/>
      <c r="M4" s="4"/>
      <c r="N4" s="4"/>
      <c r="O4" s="4"/>
      <c r="P4" s="4"/>
      <c r="X4" s="5"/>
      <c r="Y4" s="5"/>
      <c r="Z4" s="5"/>
      <c r="AA4" s="4"/>
      <c r="AB4" s="4"/>
      <c r="AC4" s="4"/>
      <c r="AD4" s="4"/>
      <c r="AE4" s="3"/>
    </row>
    <row r="5" spans="1:31" s="1" customFormat="1" ht="16.5" thickBot="1">
      <c r="A5" s="232"/>
      <c r="B5" s="231"/>
      <c r="C5" s="231"/>
      <c r="D5" s="231"/>
      <c r="E5" s="231"/>
      <c r="F5" s="508" t="s">
        <v>218</v>
      </c>
      <c r="G5" s="508"/>
      <c r="H5" s="508"/>
      <c r="I5" s="508"/>
      <c r="J5" s="508"/>
      <c r="K5" s="508"/>
      <c r="L5" s="509"/>
      <c r="M5" s="510" t="s">
        <v>217</v>
      </c>
      <c r="N5" s="508"/>
      <c r="O5" s="508"/>
      <c r="P5" s="508"/>
      <c r="Q5" s="508"/>
      <c r="R5" s="508"/>
      <c r="S5" s="509"/>
      <c r="T5" s="510" t="s">
        <v>216</v>
      </c>
      <c r="U5" s="511"/>
      <c r="V5" s="511"/>
      <c r="W5" s="511"/>
      <c r="X5" s="508"/>
      <c r="Y5" s="508"/>
      <c r="Z5" s="509"/>
      <c r="AA5" s="517"/>
      <c r="AB5" s="518"/>
      <c r="AC5" s="518"/>
      <c r="AD5" s="518"/>
      <c r="AE5" s="519"/>
    </row>
    <row r="6" spans="1:31" s="1" customFormat="1" ht="56.25" customHeight="1">
      <c r="A6" s="153" t="s">
        <v>215</v>
      </c>
      <c r="B6" s="146" t="s">
        <v>214</v>
      </c>
      <c r="C6" s="146" t="s">
        <v>213</v>
      </c>
      <c r="D6" s="146" t="s">
        <v>212</v>
      </c>
      <c r="E6" s="146" t="s">
        <v>211</v>
      </c>
      <c r="F6" s="146" t="s">
        <v>204</v>
      </c>
      <c r="G6" s="146" t="s">
        <v>203</v>
      </c>
      <c r="H6" s="146" t="s">
        <v>210</v>
      </c>
      <c r="I6" s="146" t="s">
        <v>202</v>
      </c>
      <c r="J6" s="146" t="s">
        <v>209</v>
      </c>
      <c r="K6" s="145" t="s">
        <v>206</v>
      </c>
      <c r="L6" s="151" t="s">
        <v>199</v>
      </c>
      <c r="M6" s="230" t="s">
        <v>208</v>
      </c>
      <c r="N6" s="146" t="s">
        <v>204</v>
      </c>
      <c r="O6" s="146" t="s">
        <v>203</v>
      </c>
      <c r="P6" s="146" t="s">
        <v>202</v>
      </c>
      <c r="Q6" s="146" t="s">
        <v>207</v>
      </c>
      <c r="R6" s="146" t="s">
        <v>206</v>
      </c>
      <c r="S6" s="151" t="s">
        <v>199</v>
      </c>
      <c r="T6" s="230" t="s">
        <v>205</v>
      </c>
      <c r="U6" s="146" t="s">
        <v>204</v>
      </c>
      <c r="V6" s="146" t="s">
        <v>203</v>
      </c>
      <c r="W6" s="229" t="s">
        <v>202</v>
      </c>
      <c r="X6" s="229" t="s">
        <v>201</v>
      </c>
      <c r="Y6" s="147" t="s">
        <v>200</v>
      </c>
      <c r="Z6" s="145" t="s">
        <v>199</v>
      </c>
      <c r="AA6" s="153" t="s">
        <v>198</v>
      </c>
      <c r="AB6" s="146" t="s">
        <v>197</v>
      </c>
      <c r="AC6" s="146" t="s">
        <v>196</v>
      </c>
      <c r="AD6" s="146" t="s">
        <v>195</v>
      </c>
      <c r="AE6" s="151" t="s">
        <v>194</v>
      </c>
    </row>
    <row r="7" spans="1:31" s="1" customFormat="1" ht="81" customHeight="1">
      <c r="A7" s="228">
        <v>1</v>
      </c>
      <c r="B7" s="227" t="s">
        <v>193</v>
      </c>
      <c r="C7" s="226" t="s">
        <v>192</v>
      </c>
      <c r="D7" s="114" t="s">
        <v>191</v>
      </c>
      <c r="E7" s="225">
        <v>88.83</v>
      </c>
      <c r="F7" s="224" t="s">
        <v>190</v>
      </c>
      <c r="G7" s="224" t="s">
        <v>189</v>
      </c>
      <c r="H7" s="101" t="s">
        <v>157</v>
      </c>
      <c r="I7" s="101" t="s">
        <v>157</v>
      </c>
      <c r="J7" s="114"/>
      <c r="K7" s="114">
        <v>88.74</v>
      </c>
      <c r="L7" s="223" t="s">
        <v>88</v>
      </c>
      <c r="M7" s="203" t="s">
        <v>188</v>
      </c>
      <c r="N7" s="222" t="s">
        <v>187</v>
      </c>
      <c r="O7" s="221" t="s">
        <v>186</v>
      </c>
      <c r="P7" s="104" t="s">
        <v>157</v>
      </c>
      <c r="Q7" s="220"/>
      <c r="R7" s="220">
        <v>0.25</v>
      </c>
      <c r="S7" s="219" t="s">
        <v>123</v>
      </c>
      <c r="T7" s="194" t="s">
        <v>185</v>
      </c>
      <c r="U7" s="110" t="s">
        <v>184</v>
      </c>
      <c r="V7" s="110" t="s">
        <v>183</v>
      </c>
      <c r="W7" s="105"/>
      <c r="X7" s="111">
        <v>37.5</v>
      </c>
      <c r="Y7" s="126">
        <v>40</v>
      </c>
      <c r="Z7" s="121" t="s">
        <v>123</v>
      </c>
      <c r="AA7" s="127" t="s">
        <v>148</v>
      </c>
      <c r="AB7" s="103"/>
      <c r="AC7" s="102"/>
      <c r="AD7" s="102"/>
      <c r="AE7" s="218"/>
    </row>
    <row r="8" spans="1:31" s="1" customFormat="1" ht="63">
      <c r="A8" s="194"/>
      <c r="B8" s="217"/>
      <c r="C8" s="216"/>
      <c r="D8" s="111" t="s">
        <v>182</v>
      </c>
      <c r="E8" s="111">
        <v>73.14</v>
      </c>
      <c r="F8" s="199" t="s">
        <v>181</v>
      </c>
      <c r="G8" s="198" t="s">
        <v>180</v>
      </c>
      <c r="H8" s="105" t="s">
        <v>157</v>
      </c>
      <c r="I8" s="105" t="s">
        <v>157</v>
      </c>
      <c r="J8" s="111"/>
      <c r="K8" s="111">
        <v>71.88</v>
      </c>
      <c r="L8" s="209" t="s">
        <v>88</v>
      </c>
      <c r="M8" s="187"/>
      <c r="N8" s="215"/>
      <c r="O8" s="214"/>
      <c r="P8" s="100"/>
      <c r="Q8" s="213"/>
      <c r="R8" s="213"/>
      <c r="S8" s="212"/>
      <c r="T8" s="187"/>
      <c r="U8" s="211"/>
      <c r="V8" s="118"/>
      <c r="W8" s="105"/>
      <c r="X8" s="111"/>
      <c r="Y8" s="126"/>
      <c r="Z8" s="121"/>
      <c r="AA8" s="119"/>
      <c r="AB8" s="110"/>
      <c r="AC8" s="110"/>
      <c r="AD8" s="110"/>
      <c r="AE8" s="210"/>
    </row>
    <row r="9" spans="1:31" s="1" customFormat="1" ht="102" customHeight="1">
      <c r="A9" s="194"/>
      <c r="B9" s="105"/>
      <c r="C9" s="198"/>
      <c r="D9" s="105"/>
      <c r="E9" s="105"/>
      <c r="F9" s="199"/>
      <c r="G9" s="198"/>
      <c r="H9" s="105"/>
      <c r="I9" s="105"/>
      <c r="J9" s="105"/>
      <c r="K9" s="105"/>
      <c r="L9" s="195"/>
      <c r="M9" s="194"/>
      <c r="N9" s="110"/>
      <c r="O9" s="110" t="s">
        <v>179</v>
      </c>
      <c r="P9" s="111"/>
      <c r="Q9" s="122"/>
      <c r="R9" s="122">
        <v>0.67</v>
      </c>
      <c r="S9" s="209" t="s">
        <v>123</v>
      </c>
      <c r="T9" s="194" t="s">
        <v>178</v>
      </c>
      <c r="U9" s="105" t="s">
        <v>177</v>
      </c>
      <c r="V9" s="103" t="s">
        <v>176</v>
      </c>
      <c r="W9" s="185"/>
      <c r="X9" s="104">
        <v>16.72</v>
      </c>
      <c r="Y9" s="208">
        <v>17</v>
      </c>
      <c r="Z9" s="207" t="s">
        <v>123</v>
      </c>
      <c r="AA9" s="127" t="s">
        <v>175</v>
      </c>
      <c r="AB9" s="103"/>
      <c r="AC9" s="103"/>
      <c r="AD9" s="103"/>
      <c r="AE9" s="204"/>
    </row>
    <row r="10" spans="1:31" s="1" customFormat="1" ht="84.75" customHeight="1">
      <c r="A10" s="194"/>
      <c r="B10" s="105"/>
      <c r="C10" s="198"/>
      <c r="D10" s="105"/>
      <c r="E10" s="105"/>
      <c r="F10" s="199"/>
      <c r="G10" s="198"/>
      <c r="H10" s="105"/>
      <c r="I10" s="105"/>
      <c r="J10" s="105"/>
      <c r="K10" s="105"/>
      <c r="L10" s="195"/>
      <c r="M10" s="194"/>
      <c r="N10" s="206"/>
      <c r="O10" s="197"/>
      <c r="P10" s="105"/>
      <c r="Q10" s="196"/>
      <c r="R10" s="196"/>
      <c r="S10" s="195"/>
      <c r="T10" s="194"/>
      <c r="U10" s="118"/>
      <c r="V10" s="105"/>
      <c r="W10" s="105"/>
      <c r="X10" s="185"/>
      <c r="Y10" s="205"/>
      <c r="Z10" s="183"/>
      <c r="AA10" s="127" t="s">
        <v>132</v>
      </c>
      <c r="AB10" s="103"/>
      <c r="AC10" s="103"/>
      <c r="AD10" s="103"/>
      <c r="AE10" s="204"/>
    </row>
    <row r="11" spans="1:31" s="1" customFormat="1" ht="85.5" customHeight="1">
      <c r="A11" s="194"/>
      <c r="B11" s="105"/>
      <c r="C11" s="198"/>
      <c r="D11" s="105"/>
      <c r="E11" s="105"/>
      <c r="F11" s="199"/>
      <c r="G11" s="198"/>
      <c r="H11" s="105"/>
      <c r="I11" s="105"/>
      <c r="J11" s="105"/>
      <c r="K11" s="105"/>
      <c r="L11" s="195"/>
      <c r="M11" s="194"/>
      <c r="N11" s="197"/>
      <c r="O11" s="197"/>
      <c r="P11" s="105"/>
      <c r="Q11" s="196"/>
      <c r="R11" s="196"/>
      <c r="S11" s="195"/>
      <c r="T11" s="194"/>
      <c r="U11" s="105"/>
      <c r="V11" s="186"/>
      <c r="W11" s="186"/>
      <c r="X11" s="185"/>
      <c r="Y11" s="205"/>
      <c r="Z11" s="183"/>
      <c r="AA11" s="127"/>
      <c r="AB11" s="103"/>
      <c r="AC11" s="103"/>
      <c r="AD11" s="103"/>
      <c r="AE11" s="204"/>
    </row>
    <row r="12" spans="1:31" s="1" customFormat="1" ht="85.5" customHeight="1">
      <c r="A12" s="194"/>
      <c r="B12" s="105"/>
      <c r="C12" s="198"/>
      <c r="D12" s="105"/>
      <c r="E12" s="105"/>
      <c r="F12" s="199"/>
      <c r="G12" s="198"/>
      <c r="H12" s="105"/>
      <c r="I12" s="105"/>
      <c r="J12" s="105"/>
      <c r="K12" s="105"/>
      <c r="L12" s="195"/>
      <c r="M12" s="194"/>
      <c r="N12" s="197"/>
      <c r="O12" s="197"/>
      <c r="P12" s="105"/>
      <c r="Q12" s="196"/>
      <c r="R12" s="196"/>
      <c r="S12" s="195"/>
      <c r="T12" s="203" t="s">
        <v>174</v>
      </c>
      <c r="U12" s="185" t="s">
        <v>173</v>
      </c>
      <c r="V12" s="185" t="s">
        <v>172</v>
      </c>
      <c r="W12" s="185"/>
      <c r="X12" s="185">
        <v>0</v>
      </c>
      <c r="Y12" s="184">
        <v>0.05</v>
      </c>
      <c r="Z12" s="183" t="s">
        <v>123</v>
      </c>
      <c r="AA12" s="127" t="s">
        <v>148</v>
      </c>
      <c r="AB12" s="103"/>
      <c r="AC12" s="103"/>
      <c r="AD12" s="103"/>
      <c r="AE12" s="182"/>
    </row>
    <row r="13" spans="1:31" s="1" customFormat="1" ht="30.75" customHeight="1" thickBot="1">
      <c r="A13" s="194"/>
      <c r="B13" s="105"/>
      <c r="C13" s="198"/>
      <c r="D13" s="105"/>
      <c r="E13" s="105"/>
      <c r="F13" s="199"/>
      <c r="G13" s="198"/>
      <c r="H13" s="105"/>
      <c r="I13" s="105"/>
      <c r="J13" s="105"/>
      <c r="K13" s="105"/>
      <c r="L13" s="195"/>
      <c r="M13" s="194"/>
      <c r="N13" s="197"/>
      <c r="O13" s="197"/>
      <c r="P13" s="105"/>
      <c r="Q13" s="196"/>
      <c r="R13" s="196"/>
      <c r="S13" s="195"/>
      <c r="T13" s="202"/>
      <c r="U13" s="129"/>
      <c r="V13" s="129"/>
      <c r="W13" s="129"/>
      <c r="X13" s="132"/>
      <c r="Y13" s="201"/>
      <c r="Z13" s="200"/>
      <c r="AA13" s="127"/>
      <c r="AB13" s="103"/>
      <c r="AC13" s="103"/>
      <c r="AD13" s="103"/>
      <c r="AE13" s="182"/>
    </row>
    <row r="14" spans="1:31" s="1" customFormat="1" ht="90.75" customHeight="1">
      <c r="A14" s="194"/>
      <c r="B14" s="105"/>
      <c r="C14" s="198"/>
      <c r="D14" s="185"/>
      <c r="E14" s="185"/>
      <c r="F14" s="199"/>
      <c r="G14" s="198"/>
      <c r="H14" s="105"/>
      <c r="I14" s="105"/>
      <c r="J14" s="105"/>
      <c r="K14" s="105"/>
      <c r="L14" s="195"/>
      <c r="M14" s="194"/>
      <c r="N14" s="197"/>
      <c r="O14" s="197"/>
      <c r="P14" s="105"/>
      <c r="Q14" s="196"/>
      <c r="R14" s="196"/>
      <c r="S14" s="195"/>
      <c r="T14" s="194"/>
      <c r="U14" s="118"/>
      <c r="V14" s="105"/>
      <c r="W14" s="105"/>
      <c r="X14" s="105"/>
      <c r="Y14" s="193"/>
      <c r="Z14" s="107"/>
      <c r="AA14" s="127"/>
      <c r="AB14" s="103"/>
      <c r="AC14" s="103"/>
      <c r="AD14" s="103"/>
      <c r="AE14" s="182"/>
    </row>
    <row r="15" spans="1:31" s="1" customFormat="1" ht="85.5" customHeight="1">
      <c r="A15" s="187"/>
      <c r="B15" s="186"/>
      <c r="C15" s="191"/>
      <c r="D15" s="186"/>
      <c r="E15" s="186"/>
      <c r="F15" s="192"/>
      <c r="G15" s="191"/>
      <c r="H15" s="186"/>
      <c r="I15" s="186"/>
      <c r="J15" s="186"/>
      <c r="K15" s="186"/>
      <c r="L15" s="188"/>
      <c r="M15" s="187"/>
      <c r="N15" s="190"/>
      <c r="O15" s="190"/>
      <c r="P15" s="186"/>
      <c r="Q15" s="189"/>
      <c r="R15" s="189"/>
      <c r="S15" s="188"/>
      <c r="T15" s="187"/>
      <c r="U15" s="186"/>
      <c r="V15" s="186"/>
      <c r="W15" s="186"/>
      <c r="X15" s="185"/>
      <c r="Y15" s="184"/>
      <c r="Z15" s="183"/>
      <c r="AA15" s="127" t="s">
        <v>171</v>
      </c>
      <c r="AB15" s="103"/>
      <c r="AC15" s="103"/>
      <c r="AD15" s="103"/>
      <c r="AE15" s="182"/>
    </row>
    <row r="16" spans="1:31" s="1" customFormat="1" ht="78.75">
      <c r="A16" s="181">
        <v>2</v>
      </c>
      <c r="B16" s="180" t="s">
        <v>170</v>
      </c>
      <c r="C16" s="180" t="s">
        <v>169</v>
      </c>
      <c r="D16" s="520" t="s">
        <v>168</v>
      </c>
      <c r="E16" s="505"/>
      <c r="F16" s="524" t="s">
        <v>167</v>
      </c>
      <c r="G16" s="524" t="s">
        <v>166</v>
      </c>
      <c r="H16" s="505" t="s">
        <v>157</v>
      </c>
      <c r="I16" s="505" t="s">
        <v>157</v>
      </c>
      <c r="J16" s="527">
        <v>1</v>
      </c>
      <c r="K16" s="527">
        <v>1</v>
      </c>
      <c r="L16" s="530" t="s">
        <v>5</v>
      </c>
      <c r="M16" s="533" t="s">
        <v>165</v>
      </c>
      <c r="N16" s="512" t="s">
        <v>164</v>
      </c>
      <c r="O16" s="536" t="s">
        <v>163</v>
      </c>
      <c r="P16" s="505"/>
      <c r="Q16" s="512">
        <v>20</v>
      </c>
      <c r="R16" s="512">
        <v>40</v>
      </c>
      <c r="S16" s="530" t="s">
        <v>5</v>
      </c>
      <c r="T16" s="533" t="s">
        <v>162</v>
      </c>
      <c r="U16" s="512" t="s">
        <v>161</v>
      </c>
      <c r="V16" s="512" t="s">
        <v>160</v>
      </c>
      <c r="W16" s="512"/>
      <c r="X16" s="160">
        <v>36</v>
      </c>
      <c r="Y16" s="161">
        <v>25</v>
      </c>
      <c r="Z16" s="159" t="s">
        <v>153</v>
      </c>
      <c r="AA16" s="144" t="s">
        <v>159</v>
      </c>
      <c r="AB16" s="143"/>
      <c r="AC16" s="142"/>
      <c r="AD16" s="142"/>
      <c r="AE16" s="178"/>
    </row>
    <row r="17" spans="1:34" s="2" customFormat="1" ht="63">
      <c r="A17" s="179"/>
      <c r="B17" s="157"/>
      <c r="C17" s="180"/>
      <c r="D17" s="521"/>
      <c r="E17" s="506"/>
      <c r="F17" s="525"/>
      <c r="G17" s="525"/>
      <c r="H17" s="506"/>
      <c r="I17" s="506"/>
      <c r="J17" s="528"/>
      <c r="K17" s="528"/>
      <c r="L17" s="531"/>
      <c r="M17" s="534"/>
      <c r="N17" s="513"/>
      <c r="O17" s="537"/>
      <c r="P17" s="506"/>
      <c r="Q17" s="513"/>
      <c r="R17" s="513"/>
      <c r="S17" s="531"/>
      <c r="T17" s="534"/>
      <c r="U17" s="513"/>
      <c r="V17" s="513"/>
      <c r="W17" s="513"/>
      <c r="X17" s="149"/>
      <c r="Y17" s="150"/>
      <c r="Z17" s="156"/>
      <c r="AA17" s="144" t="s">
        <v>158</v>
      </c>
      <c r="AB17" s="143"/>
      <c r="AC17" s="142"/>
      <c r="AD17" s="142"/>
      <c r="AE17" s="178"/>
      <c r="AF17" s="1"/>
    </row>
    <row r="18" spans="1:34" s="2" customFormat="1" ht="75.75" customHeight="1">
      <c r="A18" s="179"/>
      <c r="B18" s="157"/>
      <c r="C18" s="157"/>
      <c r="D18" s="521"/>
      <c r="E18" s="506"/>
      <c r="F18" s="525"/>
      <c r="G18" s="526"/>
      <c r="H18" s="523"/>
      <c r="I18" s="523"/>
      <c r="J18" s="529"/>
      <c r="K18" s="529"/>
      <c r="L18" s="532"/>
      <c r="M18" s="534"/>
      <c r="N18" s="513"/>
      <c r="O18" s="537"/>
      <c r="P18" s="506"/>
      <c r="Q18" s="513"/>
      <c r="R18" s="513"/>
      <c r="S18" s="531"/>
      <c r="T18" s="535"/>
      <c r="U18" s="514"/>
      <c r="V18" s="514"/>
      <c r="W18" s="514"/>
      <c r="X18" s="146"/>
      <c r="Y18" s="147"/>
      <c r="Z18" s="145"/>
      <c r="AA18" s="155"/>
      <c r="AB18" s="154"/>
      <c r="AC18" s="142"/>
      <c r="AD18" s="142"/>
      <c r="AE18" s="178"/>
      <c r="AF18" s="1"/>
    </row>
    <row r="19" spans="1:34" s="2" customFormat="1" ht="145.5" customHeight="1" thickBot="1">
      <c r="A19" s="158"/>
      <c r="B19" s="157"/>
      <c r="C19" s="157"/>
      <c r="D19" s="521"/>
      <c r="E19" s="506"/>
      <c r="F19" s="177"/>
      <c r="G19" s="524"/>
      <c r="H19" s="165" t="s">
        <v>157</v>
      </c>
      <c r="I19" s="165" t="s">
        <v>157</v>
      </c>
      <c r="J19" s="176">
        <v>1</v>
      </c>
      <c r="K19" s="176">
        <v>1</v>
      </c>
      <c r="L19" s="175" t="s">
        <v>5</v>
      </c>
      <c r="M19" s="534"/>
      <c r="N19" s="514"/>
      <c r="O19" s="538"/>
      <c r="P19" s="523"/>
      <c r="Q19" s="514"/>
      <c r="R19" s="514"/>
      <c r="S19" s="532"/>
      <c r="T19" s="174" t="s">
        <v>156</v>
      </c>
      <c r="U19" s="173" t="s">
        <v>155</v>
      </c>
      <c r="V19" s="173" t="s">
        <v>154</v>
      </c>
      <c r="W19" s="173"/>
      <c r="X19" s="172">
        <v>25</v>
      </c>
      <c r="Y19" s="171">
        <v>20</v>
      </c>
      <c r="Z19" s="170" t="s">
        <v>153</v>
      </c>
      <c r="AA19" s="169" t="s">
        <v>132</v>
      </c>
      <c r="AB19" s="168"/>
      <c r="AC19" s="168"/>
      <c r="AD19" s="168"/>
      <c r="AE19" s="167"/>
      <c r="AF19" s="1"/>
    </row>
    <row r="20" spans="1:34" s="2" customFormat="1" ht="112.5" customHeight="1">
      <c r="A20" s="158"/>
      <c r="B20" s="157"/>
      <c r="C20" s="157"/>
      <c r="D20" s="521"/>
      <c r="E20" s="506"/>
      <c r="F20" s="525"/>
      <c r="G20" s="525"/>
      <c r="H20" s="149"/>
      <c r="I20" s="149"/>
      <c r="J20" s="166"/>
      <c r="K20" s="166"/>
      <c r="L20" s="148"/>
      <c r="M20" s="534"/>
      <c r="N20" s="505"/>
      <c r="O20" s="505"/>
      <c r="P20" s="165"/>
      <c r="Q20" s="165"/>
      <c r="R20" s="165"/>
      <c r="S20" s="164"/>
      <c r="T20" s="147"/>
      <c r="U20" s="146"/>
      <c r="V20" s="146"/>
      <c r="W20" s="146"/>
      <c r="X20" s="146"/>
      <c r="Y20" s="146"/>
      <c r="Z20" s="145"/>
      <c r="AA20" s="163"/>
      <c r="AB20" s="154"/>
      <c r="AC20" s="154"/>
      <c r="AD20" s="154"/>
      <c r="AE20" s="162"/>
      <c r="AF20" s="1"/>
    </row>
    <row r="21" spans="1:34" s="2" customFormat="1" ht="112.5" customHeight="1">
      <c r="A21" s="158"/>
      <c r="B21" s="157"/>
      <c r="C21" s="157"/>
      <c r="D21" s="521"/>
      <c r="E21" s="506"/>
      <c r="F21" s="525"/>
      <c r="G21" s="525"/>
      <c r="H21" s="149"/>
      <c r="I21" s="149"/>
      <c r="J21" s="149"/>
      <c r="K21" s="149"/>
      <c r="L21" s="148"/>
      <c r="M21" s="534"/>
      <c r="N21" s="506"/>
      <c r="O21" s="506"/>
      <c r="P21" s="149"/>
      <c r="Q21" s="149"/>
      <c r="R21" s="149"/>
      <c r="S21" s="148"/>
      <c r="T21" s="161" t="s">
        <v>152</v>
      </c>
      <c r="U21" s="160" t="s">
        <v>151</v>
      </c>
      <c r="V21" s="160" t="s">
        <v>150</v>
      </c>
      <c r="W21" s="160"/>
      <c r="X21" s="160">
        <v>41</v>
      </c>
      <c r="Y21" s="160">
        <v>50</v>
      </c>
      <c r="Z21" s="159" t="s">
        <v>149</v>
      </c>
      <c r="AA21" s="144" t="s">
        <v>132</v>
      </c>
      <c r="AB21" s="143"/>
      <c r="AC21" s="142"/>
      <c r="AD21" s="142"/>
      <c r="AE21" s="141"/>
      <c r="AF21" s="1"/>
    </row>
    <row r="22" spans="1:34" s="2" customFormat="1" ht="112.5" customHeight="1">
      <c r="A22" s="158"/>
      <c r="B22" s="157"/>
      <c r="C22" s="157"/>
      <c r="D22" s="521"/>
      <c r="E22" s="506"/>
      <c r="F22" s="525"/>
      <c r="G22" s="525"/>
      <c r="H22" s="149"/>
      <c r="I22" s="149"/>
      <c r="J22" s="149"/>
      <c r="K22" s="149"/>
      <c r="L22" s="148"/>
      <c r="M22" s="534"/>
      <c r="N22" s="506"/>
      <c r="O22" s="506"/>
      <c r="P22" s="149"/>
      <c r="Q22" s="149"/>
      <c r="R22" s="149"/>
      <c r="S22" s="148"/>
      <c r="T22" s="150"/>
      <c r="U22" s="149"/>
      <c r="V22" s="149"/>
      <c r="W22" s="149"/>
      <c r="X22" s="149"/>
      <c r="Y22" s="149"/>
      <c r="Z22" s="156"/>
      <c r="AA22" s="155"/>
      <c r="AB22" s="154"/>
      <c r="AC22" s="142"/>
      <c r="AD22" s="142"/>
      <c r="AE22" s="141"/>
      <c r="AF22" s="1"/>
    </row>
    <row r="23" spans="1:34" s="2" customFormat="1" ht="112.5" customHeight="1">
      <c r="A23" s="153"/>
      <c r="B23" s="152"/>
      <c r="C23" s="152"/>
      <c r="D23" s="522"/>
      <c r="E23" s="523"/>
      <c r="F23" s="526"/>
      <c r="G23" s="526"/>
      <c r="H23" s="146"/>
      <c r="I23" s="146"/>
      <c r="J23" s="146"/>
      <c r="K23" s="146"/>
      <c r="L23" s="151"/>
      <c r="M23" s="535"/>
      <c r="N23" s="523"/>
      <c r="O23" s="506"/>
      <c r="P23" s="149"/>
      <c r="Q23" s="150"/>
      <c r="R23" s="149"/>
      <c r="S23" s="148"/>
      <c r="T23" s="147"/>
      <c r="U23" s="146"/>
      <c r="V23" s="146"/>
      <c r="W23" s="146"/>
      <c r="X23" s="146"/>
      <c r="Y23" s="146"/>
      <c r="Z23" s="145"/>
      <c r="AA23" s="144" t="s">
        <v>148</v>
      </c>
      <c r="AB23" s="143"/>
      <c r="AC23" s="142"/>
      <c r="AD23" s="142"/>
      <c r="AE23" s="141"/>
      <c r="AF23" s="1"/>
    </row>
    <row r="24" spans="1:34" s="2" customFormat="1" ht="103.5" customHeight="1" thickBot="1">
      <c r="A24" s="140">
        <v>3</v>
      </c>
      <c r="B24" s="139" t="s">
        <v>147</v>
      </c>
      <c r="C24" s="137" t="s">
        <v>146</v>
      </c>
      <c r="D24" s="138" t="s">
        <v>145</v>
      </c>
      <c r="E24" s="135">
        <v>0.2</v>
      </c>
      <c r="F24" s="137" t="s">
        <v>144</v>
      </c>
      <c r="G24" s="136" t="s">
        <v>143</v>
      </c>
      <c r="H24" s="132"/>
      <c r="I24" s="132"/>
      <c r="J24" s="135">
        <v>0.1</v>
      </c>
      <c r="K24" s="135">
        <v>0.2</v>
      </c>
      <c r="L24" s="134" t="s">
        <v>123</v>
      </c>
      <c r="M24" s="133" t="s">
        <v>142</v>
      </c>
      <c r="N24" s="132" t="s">
        <v>141</v>
      </c>
      <c r="O24" s="131" t="s">
        <v>140</v>
      </c>
      <c r="P24" s="129"/>
      <c r="Q24" s="130"/>
      <c r="R24" s="129"/>
      <c r="S24" s="128"/>
      <c r="T24" s="120" t="s">
        <v>139</v>
      </c>
      <c r="U24" s="114" t="s">
        <v>138</v>
      </c>
      <c r="V24" s="114" t="s">
        <v>137</v>
      </c>
      <c r="W24" s="114"/>
      <c r="X24" s="114">
        <v>34</v>
      </c>
      <c r="Y24" s="114">
        <v>47</v>
      </c>
      <c r="Z24" s="113" t="s">
        <v>100</v>
      </c>
      <c r="AA24" s="127" t="s">
        <v>132</v>
      </c>
      <c r="AB24" s="102"/>
      <c r="AC24" s="102"/>
      <c r="AD24" s="102"/>
      <c r="AE24" s="112"/>
      <c r="AF24" s="1"/>
    </row>
    <row r="25" spans="1:34" s="2" customFormat="1" ht="103.5" customHeight="1" thickBot="1">
      <c r="A25" s="126"/>
      <c r="B25" s="110"/>
      <c r="C25" s="124"/>
      <c r="D25" s="125"/>
      <c r="E25" s="122"/>
      <c r="F25" s="124"/>
      <c r="G25" s="123"/>
      <c r="H25" s="105"/>
      <c r="I25" s="105"/>
      <c r="J25" s="122"/>
      <c r="K25" s="122"/>
      <c r="L25" s="121"/>
      <c r="M25" s="106"/>
      <c r="N25" s="105"/>
      <c r="O25" s="107"/>
      <c r="P25" s="105"/>
      <c r="Q25" s="106"/>
      <c r="R25" s="105"/>
      <c r="S25" s="107"/>
      <c r="T25" s="120"/>
      <c r="U25" s="114"/>
      <c r="V25" s="114"/>
      <c r="W25" s="114"/>
      <c r="X25" s="114"/>
      <c r="Y25" s="114"/>
      <c r="Z25" s="113"/>
      <c r="AA25" s="119"/>
      <c r="AB25" s="102"/>
      <c r="AC25" s="102"/>
      <c r="AD25" s="102"/>
      <c r="AE25" s="112"/>
      <c r="AF25" s="1"/>
    </row>
    <row r="26" spans="1:34" s="2" customFormat="1" ht="103.5" customHeight="1">
      <c r="A26" s="111"/>
      <c r="B26" s="110"/>
      <c r="C26" s="556"/>
      <c r="D26" s="558"/>
      <c r="E26" s="515"/>
      <c r="F26" s="560"/>
      <c r="G26" s="562"/>
      <c r="H26" s="564"/>
      <c r="I26" s="564"/>
      <c r="J26" s="515"/>
      <c r="K26" s="515"/>
      <c r="L26" s="539"/>
      <c r="M26" s="105"/>
      <c r="N26" s="118"/>
      <c r="O26" s="107"/>
      <c r="P26" s="105"/>
      <c r="Q26" s="106"/>
      <c r="R26" s="105"/>
      <c r="S26" s="105"/>
      <c r="T26" s="101"/>
      <c r="U26" s="101"/>
      <c r="V26" s="101"/>
      <c r="W26" s="101"/>
      <c r="X26" s="117"/>
      <c r="Y26" s="117"/>
      <c r="Z26" s="116"/>
      <c r="AA26" s="115" t="s">
        <v>128</v>
      </c>
      <c r="AB26" s="102"/>
      <c r="AC26" s="102"/>
      <c r="AD26" s="102"/>
      <c r="AE26" s="112"/>
      <c r="AF26" s="1"/>
    </row>
    <row r="27" spans="1:34" s="2" customFormat="1" ht="89.25" customHeight="1">
      <c r="A27" s="111"/>
      <c r="B27" s="110"/>
      <c r="C27" s="556"/>
      <c r="D27" s="558"/>
      <c r="E27" s="515"/>
      <c r="F27" s="560"/>
      <c r="G27" s="562"/>
      <c r="H27" s="564"/>
      <c r="I27" s="564"/>
      <c r="J27" s="515"/>
      <c r="K27" s="515"/>
      <c r="L27" s="539"/>
      <c r="M27" s="105"/>
      <c r="N27" s="105"/>
      <c r="O27" s="107"/>
      <c r="P27" s="105"/>
      <c r="Q27" s="106"/>
      <c r="R27" s="105"/>
      <c r="S27" s="105"/>
      <c r="T27" s="114" t="s">
        <v>136</v>
      </c>
      <c r="U27" s="114" t="s">
        <v>135</v>
      </c>
      <c r="V27" s="114" t="s">
        <v>134</v>
      </c>
      <c r="W27" s="101"/>
      <c r="X27" s="114">
        <v>14</v>
      </c>
      <c r="Y27" s="114">
        <v>20</v>
      </c>
      <c r="Z27" s="113" t="s">
        <v>133</v>
      </c>
      <c r="AA27" s="98" t="s">
        <v>132</v>
      </c>
      <c r="AB27" s="102"/>
      <c r="AC27" s="102"/>
      <c r="AD27" s="102"/>
      <c r="AE27" s="112"/>
      <c r="AF27" s="1"/>
    </row>
    <row r="28" spans="1:34" s="2" customFormat="1" ht="89.25" customHeight="1">
      <c r="A28" s="111"/>
      <c r="B28" s="110"/>
      <c r="C28" s="556"/>
      <c r="D28" s="558"/>
      <c r="E28" s="515"/>
      <c r="F28" s="560"/>
      <c r="G28" s="562"/>
      <c r="H28" s="564"/>
      <c r="I28" s="564"/>
      <c r="J28" s="515"/>
      <c r="K28" s="515"/>
      <c r="L28" s="539"/>
      <c r="M28" s="105"/>
      <c r="N28" s="105"/>
      <c r="O28" s="107"/>
      <c r="P28" s="105"/>
      <c r="Q28" s="106"/>
      <c r="R28" s="105"/>
      <c r="S28" s="105"/>
      <c r="T28" s="101"/>
      <c r="U28" s="101"/>
      <c r="V28" s="101"/>
      <c r="W28" s="101"/>
      <c r="X28" s="100"/>
      <c r="Y28" s="100"/>
      <c r="Z28" s="99"/>
      <c r="AA28" s="109"/>
      <c r="AB28" s="97"/>
      <c r="AC28" s="97"/>
      <c r="AD28" s="97"/>
      <c r="AE28" s="108"/>
      <c r="AF28" s="1"/>
    </row>
    <row r="29" spans="1:34" s="2" customFormat="1" ht="89.25" customHeight="1" thickBot="1">
      <c r="A29" s="100"/>
      <c r="B29" s="97"/>
      <c r="C29" s="557"/>
      <c r="D29" s="559"/>
      <c r="E29" s="516"/>
      <c r="F29" s="561"/>
      <c r="G29" s="563"/>
      <c r="H29" s="565"/>
      <c r="I29" s="565"/>
      <c r="J29" s="516"/>
      <c r="K29" s="516"/>
      <c r="L29" s="540"/>
      <c r="M29" s="105"/>
      <c r="N29" s="105"/>
      <c r="O29" s="107"/>
      <c r="P29" s="105"/>
      <c r="Q29" s="106"/>
      <c r="R29" s="105"/>
      <c r="S29" s="105"/>
      <c r="T29" s="104" t="s">
        <v>131</v>
      </c>
      <c r="U29" s="103" t="s">
        <v>130</v>
      </c>
      <c r="V29" s="102" t="s">
        <v>129</v>
      </c>
      <c r="W29" s="101"/>
      <c r="X29" s="100">
        <v>74</v>
      </c>
      <c r="Y29" s="100">
        <v>120</v>
      </c>
      <c r="Z29" s="99" t="s">
        <v>100</v>
      </c>
      <c r="AA29" s="98" t="s">
        <v>128</v>
      </c>
      <c r="AB29" s="97"/>
      <c r="AC29" s="97"/>
      <c r="AD29" s="97"/>
      <c r="AE29" s="96"/>
      <c r="AF29" s="1"/>
    </row>
    <row r="30" spans="1:34" s="2" customFormat="1" ht="52.5" customHeight="1" thickBot="1">
      <c r="A30" s="541"/>
      <c r="B30" s="544"/>
      <c r="C30" s="544"/>
      <c r="D30" s="544"/>
      <c r="E30" s="95"/>
      <c r="F30" s="546"/>
      <c r="G30" s="546"/>
      <c r="H30" s="546"/>
      <c r="I30" s="573"/>
      <c r="J30" s="60"/>
      <c r="K30" s="94"/>
      <c r="L30" s="93"/>
      <c r="M30" s="576" t="s">
        <v>127</v>
      </c>
      <c r="N30" s="72" t="s">
        <v>126</v>
      </c>
      <c r="O30" s="547" t="s">
        <v>125</v>
      </c>
      <c r="P30" s="547" t="s">
        <v>124</v>
      </c>
      <c r="Q30" s="55">
        <v>100</v>
      </c>
      <c r="R30" s="19">
        <v>100</v>
      </c>
      <c r="S30" s="54" t="s">
        <v>123</v>
      </c>
      <c r="T30" s="578" t="s">
        <v>122</v>
      </c>
      <c r="U30" s="553" t="s">
        <v>121</v>
      </c>
      <c r="V30" s="92" t="s">
        <v>120</v>
      </c>
      <c r="W30" s="92" t="s">
        <v>119</v>
      </c>
      <c r="X30" s="19">
        <v>1</v>
      </c>
      <c r="Y30" s="55">
        <v>1</v>
      </c>
      <c r="Z30" s="54" t="s">
        <v>85</v>
      </c>
      <c r="AA30" s="571" t="s">
        <v>118</v>
      </c>
      <c r="AB30" s="91"/>
      <c r="AC30" s="48" t="s">
        <v>117</v>
      </c>
      <c r="AD30" s="48"/>
      <c r="AE30" s="90">
        <v>2250000</v>
      </c>
      <c r="AF30" s="1"/>
      <c r="AG30" s="31" t="s">
        <v>116</v>
      </c>
      <c r="AH30" s="30" t="s">
        <v>115</v>
      </c>
    </row>
    <row r="31" spans="1:34" s="2" customFormat="1" ht="51.75" customHeight="1" thickBot="1">
      <c r="A31" s="542"/>
      <c r="B31" s="545"/>
      <c r="C31" s="545"/>
      <c r="D31" s="545"/>
      <c r="E31" s="45"/>
      <c r="F31" s="547"/>
      <c r="G31" s="547"/>
      <c r="H31" s="547"/>
      <c r="I31" s="574"/>
      <c r="J31" s="43"/>
      <c r="K31" s="20"/>
      <c r="L31" s="43"/>
      <c r="M31" s="576"/>
      <c r="N31" s="72"/>
      <c r="O31" s="547"/>
      <c r="P31" s="547"/>
      <c r="Q31" s="45"/>
      <c r="R31" s="21"/>
      <c r="S31" s="65"/>
      <c r="T31" s="578"/>
      <c r="U31" s="553"/>
      <c r="V31" s="89"/>
      <c r="W31" s="89"/>
      <c r="X31" s="14"/>
      <c r="Y31" s="35"/>
      <c r="Z31" s="63"/>
      <c r="AA31" s="572"/>
      <c r="AB31" s="41"/>
      <c r="AC31" s="48" t="s">
        <v>114</v>
      </c>
      <c r="AD31" s="48"/>
      <c r="AE31" s="88">
        <v>180000000</v>
      </c>
      <c r="AF31" s="1"/>
      <c r="AG31" s="27" t="s">
        <v>113</v>
      </c>
      <c r="AH31" s="26" t="s">
        <v>112</v>
      </c>
    </row>
    <row r="32" spans="1:34" s="2" customFormat="1" ht="40.5" customHeight="1" thickBot="1">
      <c r="A32" s="542"/>
      <c r="B32" s="545"/>
      <c r="C32" s="545"/>
      <c r="D32" s="545"/>
      <c r="E32" s="45"/>
      <c r="F32" s="547"/>
      <c r="G32" s="547"/>
      <c r="H32" s="547"/>
      <c r="I32" s="574"/>
      <c r="J32" s="43"/>
      <c r="K32" s="20"/>
      <c r="L32" s="43"/>
      <c r="M32" s="576"/>
      <c r="N32" s="72"/>
      <c r="O32" s="547"/>
      <c r="P32" s="547"/>
      <c r="Q32" s="45"/>
      <c r="R32" s="21"/>
      <c r="T32" s="578"/>
      <c r="U32" s="553"/>
      <c r="V32" s="546" t="s">
        <v>111</v>
      </c>
      <c r="W32" s="546" t="s">
        <v>110</v>
      </c>
      <c r="X32" s="19">
        <v>63</v>
      </c>
      <c r="Y32" s="55">
        <v>69</v>
      </c>
      <c r="Z32" s="54" t="s">
        <v>109</v>
      </c>
      <c r="AA32" s="87"/>
      <c r="AB32" s="86"/>
      <c r="AC32" s="48" t="s">
        <v>108</v>
      </c>
      <c r="AD32" s="48"/>
      <c r="AE32" s="26" t="s">
        <v>103</v>
      </c>
      <c r="AF32" s="1"/>
      <c r="AG32" s="27" t="s">
        <v>107</v>
      </c>
      <c r="AH32" s="26" t="s">
        <v>106</v>
      </c>
    </row>
    <row r="33" spans="1:34" s="2" customFormat="1" ht="38.25" customHeight="1" thickBot="1">
      <c r="A33" s="542"/>
      <c r="B33" s="545"/>
      <c r="C33" s="545"/>
      <c r="D33" s="545"/>
      <c r="E33" s="45"/>
      <c r="F33" s="547"/>
      <c r="G33" s="547"/>
      <c r="H33" s="547"/>
      <c r="I33" s="574"/>
      <c r="J33" s="43"/>
      <c r="K33" s="20"/>
      <c r="L33" s="43"/>
      <c r="M33" s="576"/>
      <c r="N33" s="44"/>
      <c r="O33" s="547"/>
      <c r="P33" s="547"/>
      <c r="Q33" s="45"/>
      <c r="R33" s="21"/>
      <c r="T33" s="578"/>
      <c r="U33" s="553"/>
      <c r="V33" s="548"/>
      <c r="W33" s="548"/>
      <c r="X33" s="14"/>
      <c r="Y33" s="14"/>
      <c r="Z33" s="14"/>
      <c r="AA33" s="87"/>
      <c r="AB33" s="86"/>
      <c r="AC33" s="48" t="s">
        <v>105</v>
      </c>
      <c r="AD33" s="48"/>
      <c r="AE33" s="26" t="s">
        <v>97</v>
      </c>
      <c r="AF33" s="1"/>
      <c r="AG33" s="27" t="s">
        <v>104</v>
      </c>
      <c r="AH33" s="26" t="s">
        <v>103</v>
      </c>
    </row>
    <row r="34" spans="1:34" s="2" customFormat="1" ht="59.25" customHeight="1" thickBot="1">
      <c r="A34" s="543"/>
      <c r="B34" s="24"/>
      <c r="C34" s="24"/>
      <c r="D34" s="24"/>
      <c r="E34" s="24"/>
      <c r="F34" s="548"/>
      <c r="G34" s="85"/>
      <c r="H34" s="548"/>
      <c r="I34" s="575"/>
      <c r="J34" s="82"/>
      <c r="K34" s="81"/>
      <c r="L34" s="84"/>
      <c r="M34" s="577"/>
      <c r="N34" s="36"/>
      <c r="O34" s="83"/>
      <c r="P34" s="548"/>
      <c r="Q34" s="82"/>
      <c r="R34" s="81"/>
      <c r="S34" s="80"/>
      <c r="T34" s="15"/>
      <c r="U34" s="570"/>
      <c r="V34" s="59" t="s">
        <v>102</v>
      </c>
      <c r="W34" s="59" t="s">
        <v>101</v>
      </c>
      <c r="X34" s="58">
        <v>41</v>
      </c>
      <c r="Y34" s="57">
        <v>42</v>
      </c>
      <c r="Z34" s="58" t="s">
        <v>100</v>
      </c>
      <c r="AA34" s="62"/>
      <c r="AB34" s="79"/>
      <c r="AC34" s="48" t="s">
        <v>99</v>
      </c>
      <c r="AD34" s="48"/>
      <c r="AE34" s="26" t="s">
        <v>92</v>
      </c>
      <c r="AF34" s="1"/>
      <c r="AG34" s="27" t="s">
        <v>98</v>
      </c>
      <c r="AH34" s="26" t="s">
        <v>97</v>
      </c>
    </row>
    <row r="35" spans="1:34" s="2" customFormat="1" ht="51" customHeight="1" thickBot="1">
      <c r="A35" s="549"/>
      <c r="B35" s="78"/>
      <c r="C35" s="78"/>
      <c r="D35" s="78"/>
      <c r="E35" s="78"/>
      <c r="F35" s="68"/>
      <c r="G35" s="77"/>
      <c r="H35" s="68"/>
      <c r="I35" s="76"/>
      <c r="J35" s="75"/>
      <c r="K35" s="74"/>
      <c r="L35" s="73"/>
      <c r="M35" s="25"/>
      <c r="N35" s="72"/>
      <c r="O35" s="71"/>
      <c r="P35" s="71"/>
      <c r="Q35" s="70"/>
      <c r="R35" s="70"/>
      <c r="S35" s="69"/>
      <c r="T35" s="45"/>
      <c r="U35" s="45"/>
      <c r="V35" s="68" t="s">
        <v>96</v>
      </c>
      <c r="W35" s="546" t="s">
        <v>95</v>
      </c>
      <c r="X35" s="19">
        <v>8</v>
      </c>
      <c r="Y35" s="55">
        <v>8</v>
      </c>
      <c r="Z35" s="54" t="s">
        <v>85</v>
      </c>
      <c r="AA35" s="67"/>
      <c r="AB35" s="61"/>
      <c r="AC35" s="66" t="s">
        <v>94</v>
      </c>
      <c r="AD35" s="66"/>
      <c r="AE35" s="26" t="s">
        <v>82</v>
      </c>
      <c r="AF35" s="1"/>
      <c r="AG35" s="27" t="s">
        <v>93</v>
      </c>
      <c r="AH35" s="26" t="s">
        <v>92</v>
      </c>
    </row>
    <row r="36" spans="1:34" s="2" customFormat="1" ht="53.25" customHeight="1" thickBot="1">
      <c r="A36" s="550"/>
      <c r="C36" s="45"/>
      <c r="E36" s="45"/>
      <c r="G36" s="45"/>
      <c r="I36" s="45"/>
      <c r="J36" s="43"/>
      <c r="K36" s="65"/>
      <c r="L36" s="43"/>
      <c r="M36" s="46"/>
      <c r="N36" s="11"/>
      <c r="O36" s="46"/>
      <c r="P36" s="11"/>
      <c r="Q36" s="45"/>
      <c r="S36" s="45"/>
      <c r="T36" s="45"/>
      <c r="U36" s="64"/>
      <c r="V36" s="36"/>
      <c r="W36" s="548"/>
      <c r="X36" s="35"/>
      <c r="Y36" s="63"/>
      <c r="Z36" s="14"/>
      <c r="AA36" s="62"/>
      <c r="AB36" s="61"/>
      <c r="AC36" s="48" t="s">
        <v>91</v>
      </c>
      <c r="AD36" s="48"/>
      <c r="AE36" s="26" t="s">
        <v>82</v>
      </c>
      <c r="AF36" s="1"/>
      <c r="AG36" s="27" t="s">
        <v>90</v>
      </c>
      <c r="AH36" s="26" t="s">
        <v>82</v>
      </c>
    </row>
    <row r="37" spans="1:34" s="2" customFormat="1" ht="53.25" customHeight="1" thickBot="1">
      <c r="A37" s="550"/>
      <c r="B37" s="45"/>
      <c r="C37" s="45"/>
      <c r="D37" s="544"/>
      <c r="E37" s="60"/>
      <c r="F37" s="45"/>
      <c r="G37" s="552"/>
      <c r="H37" s="552"/>
      <c r="I37" s="552"/>
      <c r="J37" s="60"/>
      <c r="K37" s="60"/>
      <c r="L37" s="554"/>
      <c r="M37" s="43"/>
      <c r="N37" s="46"/>
      <c r="O37" s="47"/>
      <c r="P37" s="552" t="s">
        <v>89</v>
      </c>
      <c r="Q37" s="60">
        <v>80</v>
      </c>
      <c r="R37" s="60">
        <v>82</v>
      </c>
      <c r="S37" s="60" t="s">
        <v>88</v>
      </c>
      <c r="T37" s="45"/>
      <c r="U37" s="44"/>
      <c r="V37" s="59" t="s">
        <v>87</v>
      </c>
      <c r="W37" s="59" t="s">
        <v>86</v>
      </c>
      <c r="X37" s="58">
        <v>7</v>
      </c>
      <c r="Y37" s="57">
        <v>7</v>
      </c>
      <c r="Z37" s="56" t="s">
        <v>85</v>
      </c>
      <c r="AA37" s="42"/>
      <c r="AB37" s="41"/>
      <c r="AC37" s="48" t="s">
        <v>84</v>
      </c>
      <c r="AD37" s="48"/>
      <c r="AE37" s="26" t="s">
        <v>77</v>
      </c>
      <c r="AF37" s="1"/>
      <c r="AG37" s="27" t="s">
        <v>83</v>
      </c>
      <c r="AH37" s="26" t="s">
        <v>82</v>
      </c>
    </row>
    <row r="38" spans="1:34" s="2" customFormat="1" ht="53.25" customHeight="1" thickBot="1">
      <c r="A38" s="550"/>
      <c r="B38" s="45"/>
      <c r="C38" s="45"/>
      <c r="D38" s="545"/>
      <c r="E38" s="45"/>
      <c r="F38" s="45"/>
      <c r="G38" s="553"/>
      <c r="H38" s="553"/>
      <c r="I38" s="553"/>
      <c r="J38" s="55"/>
      <c r="K38" s="55"/>
      <c r="L38" s="555"/>
      <c r="M38" s="43"/>
      <c r="N38" s="46"/>
      <c r="O38" s="47"/>
      <c r="P38" s="553"/>
      <c r="Q38" s="45"/>
      <c r="R38" s="45"/>
      <c r="S38" s="45"/>
      <c r="T38" s="45"/>
      <c r="U38" s="44"/>
      <c r="V38" s="546" t="s">
        <v>81</v>
      </c>
      <c r="W38" s="546" t="s">
        <v>80</v>
      </c>
      <c r="X38" s="19">
        <v>11</v>
      </c>
      <c r="Y38" s="55">
        <v>11</v>
      </c>
      <c r="Z38" s="54" t="s">
        <v>0</v>
      </c>
      <c r="AA38" s="42"/>
      <c r="AB38" s="41"/>
      <c r="AC38" s="48" t="s">
        <v>79</v>
      </c>
      <c r="AD38" s="48"/>
      <c r="AE38" s="26" t="s">
        <v>74</v>
      </c>
      <c r="AF38" s="1"/>
      <c r="AG38" s="27" t="s">
        <v>78</v>
      </c>
      <c r="AH38" s="26" t="s">
        <v>77</v>
      </c>
    </row>
    <row r="39" spans="1:34" s="2" customFormat="1" ht="40.5" customHeight="1" thickBot="1">
      <c r="A39" s="550"/>
      <c r="B39" s="45"/>
      <c r="C39" s="45"/>
      <c r="D39" s="45"/>
      <c r="E39" s="45"/>
      <c r="F39" s="45"/>
      <c r="G39" s="45"/>
      <c r="H39" s="45"/>
      <c r="I39" s="45"/>
      <c r="J39" s="45"/>
      <c r="K39" s="43"/>
      <c r="L39" s="43"/>
      <c r="M39" s="43"/>
      <c r="N39" s="46"/>
      <c r="O39" s="47"/>
      <c r="P39" s="46"/>
      <c r="Q39" s="45"/>
      <c r="R39" s="45"/>
      <c r="S39" s="45"/>
      <c r="T39" s="45"/>
      <c r="U39" s="44"/>
      <c r="V39" s="548"/>
      <c r="W39" s="548"/>
      <c r="X39" s="35"/>
      <c r="Y39" s="35"/>
      <c r="Z39" s="14"/>
      <c r="AA39" s="42"/>
      <c r="AB39" s="41"/>
      <c r="AC39" s="48" t="s">
        <v>76</v>
      </c>
      <c r="AD39" s="48"/>
      <c r="AE39" s="26" t="s">
        <v>71</v>
      </c>
      <c r="AF39" s="1"/>
      <c r="AG39" s="27" t="s">
        <v>75</v>
      </c>
      <c r="AH39" s="26" t="s">
        <v>74</v>
      </c>
    </row>
    <row r="40" spans="1:34" s="2" customFormat="1" ht="43.5" customHeight="1" thickBot="1">
      <c r="A40" s="550"/>
      <c r="B40" s="45"/>
      <c r="C40" s="45"/>
      <c r="D40" s="45"/>
      <c r="E40" s="45"/>
      <c r="F40" s="45"/>
      <c r="G40" s="45"/>
      <c r="H40" s="45"/>
      <c r="I40" s="45"/>
      <c r="J40" s="45"/>
      <c r="K40" s="43"/>
      <c r="L40" s="43"/>
      <c r="M40" s="43"/>
      <c r="N40" s="46"/>
      <c r="O40" s="47"/>
      <c r="P40" s="46"/>
      <c r="Q40" s="45"/>
      <c r="R40" s="45"/>
      <c r="S40" s="45"/>
      <c r="T40" s="45"/>
      <c r="U40" s="44"/>
      <c r="V40" s="44"/>
      <c r="W40" s="44"/>
      <c r="X40" s="43"/>
      <c r="Y40" s="43"/>
      <c r="Z40" s="20"/>
      <c r="AA40" s="42"/>
      <c r="AB40" s="41"/>
      <c r="AC40" s="48" t="s">
        <v>73</v>
      </c>
      <c r="AD40" s="48"/>
      <c r="AE40" s="26" t="s">
        <v>68</v>
      </c>
      <c r="AF40" s="1"/>
      <c r="AG40" s="27" t="s">
        <v>72</v>
      </c>
      <c r="AH40" s="26" t="s">
        <v>71</v>
      </c>
    </row>
    <row r="41" spans="1:34" s="2" customFormat="1" ht="39.75" customHeight="1" thickBot="1">
      <c r="A41" s="550"/>
      <c r="B41" s="45"/>
      <c r="C41" s="45"/>
      <c r="D41" s="45"/>
      <c r="E41" s="45"/>
      <c r="F41" s="45"/>
      <c r="G41" s="45"/>
      <c r="H41" s="45"/>
      <c r="I41" s="45"/>
      <c r="J41" s="45"/>
      <c r="K41" s="20"/>
      <c r="L41" s="43"/>
      <c r="M41" s="43"/>
      <c r="N41" s="47"/>
      <c r="O41" s="47"/>
      <c r="P41" s="46"/>
      <c r="Q41" s="45"/>
      <c r="R41" s="45"/>
      <c r="S41" s="45"/>
      <c r="T41" s="45"/>
      <c r="U41" s="44"/>
      <c r="V41" s="44"/>
      <c r="W41" s="44"/>
      <c r="X41" s="43"/>
      <c r="Y41" s="43"/>
      <c r="Z41" s="20"/>
      <c r="AA41" s="42"/>
      <c r="AB41" s="41"/>
      <c r="AC41" s="48" t="s">
        <v>70</v>
      </c>
      <c r="AD41" s="48"/>
      <c r="AE41" s="26" t="s">
        <v>65</v>
      </c>
      <c r="AF41" s="1"/>
      <c r="AG41" s="27" t="s">
        <v>69</v>
      </c>
      <c r="AH41" s="26" t="s">
        <v>68</v>
      </c>
    </row>
    <row r="42" spans="1:34" s="2" customFormat="1" ht="40.5" customHeight="1" thickBot="1">
      <c r="A42" s="550"/>
      <c r="B42" s="45"/>
      <c r="C42" s="45"/>
      <c r="D42" s="45"/>
      <c r="E42" s="45"/>
      <c r="F42" s="45"/>
      <c r="G42" s="45"/>
      <c r="H42" s="45"/>
      <c r="I42" s="45"/>
      <c r="J42" s="45"/>
      <c r="K42" s="20"/>
      <c r="L42" s="43"/>
      <c r="M42" s="43"/>
      <c r="N42" s="47"/>
      <c r="O42" s="47"/>
      <c r="P42" s="46"/>
      <c r="Q42" s="45"/>
      <c r="R42" s="45"/>
      <c r="S42" s="45"/>
      <c r="T42" s="45"/>
      <c r="U42" s="44"/>
      <c r="V42" s="44"/>
      <c r="W42" s="44"/>
      <c r="X42" s="43"/>
      <c r="Y42" s="43"/>
      <c r="Z42" s="20"/>
      <c r="AA42" s="42"/>
      <c r="AB42" s="41"/>
      <c r="AC42" s="48" t="s">
        <v>67</v>
      </c>
      <c r="AD42" s="48"/>
      <c r="AE42" s="26" t="s">
        <v>62</v>
      </c>
      <c r="AF42" s="1"/>
      <c r="AG42" s="27" t="s">
        <v>66</v>
      </c>
      <c r="AH42" s="26" t="s">
        <v>65</v>
      </c>
    </row>
    <row r="43" spans="1:34" s="2" customFormat="1" ht="35.25" customHeight="1" thickBot="1">
      <c r="A43" s="550"/>
      <c r="B43" s="45"/>
      <c r="C43" s="45"/>
      <c r="D43" s="45"/>
      <c r="E43" s="45"/>
      <c r="F43" s="45"/>
      <c r="G43" s="45"/>
      <c r="H43" s="45"/>
      <c r="I43" s="45"/>
      <c r="J43" s="45"/>
      <c r="K43" s="20"/>
      <c r="L43" s="43"/>
      <c r="M43" s="43"/>
      <c r="N43" s="47"/>
      <c r="O43" s="47"/>
      <c r="P43" s="46"/>
      <c r="Q43" s="45"/>
      <c r="R43" s="45"/>
      <c r="S43" s="45"/>
      <c r="T43" s="45"/>
      <c r="U43" s="44"/>
      <c r="V43" s="44"/>
      <c r="W43" s="44"/>
      <c r="X43" s="43"/>
      <c r="Y43" s="43"/>
      <c r="Z43" s="20"/>
      <c r="AA43" s="42"/>
      <c r="AB43" s="41"/>
      <c r="AC43" s="48" t="s">
        <v>64</v>
      </c>
      <c r="AD43" s="48"/>
      <c r="AE43" s="26" t="s">
        <v>58</v>
      </c>
      <c r="AF43" s="1"/>
      <c r="AG43" s="27" t="s">
        <v>63</v>
      </c>
      <c r="AH43" s="26" t="s">
        <v>62</v>
      </c>
    </row>
    <row r="44" spans="1:34" s="2" customFormat="1" ht="20.25" customHeight="1" thickBot="1">
      <c r="A44" s="550"/>
      <c r="B44" s="45"/>
      <c r="C44" s="45"/>
      <c r="D44" s="45"/>
      <c r="E44" s="45"/>
      <c r="F44" s="45"/>
      <c r="G44" s="45"/>
      <c r="H44" s="45"/>
      <c r="I44" s="45"/>
      <c r="J44" s="45"/>
      <c r="K44" s="20"/>
      <c r="L44" s="43"/>
      <c r="M44" s="43"/>
      <c r="N44" s="47"/>
      <c r="O44" s="47"/>
      <c r="P44" s="46"/>
      <c r="Q44" s="45"/>
      <c r="R44" s="45"/>
      <c r="S44" s="45"/>
      <c r="T44" s="45"/>
      <c r="U44" s="44"/>
      <c r="V44" s="44"/>
      <c r="W44" s="44"/>
      <c r="X44" s="43"/>
      <c r="Y44" s="43"/>
      <c r="Z44" s="20"/>
      <c r="AA44" s="566" t="s">
        <v>61</v>
      </c>
      <c r="AB44" s="50"/>
      <c r="AC44" s="568" t="s">
        <v>60</v>
      </c>
      <c r="AD44" s="40"/>
      <c r="AE44" s="53"/>
      <c r="AF44" s="1"/>
      <c r="AG44" s="27" t="s">
        <v>59</v>
      </c>
      <c r="AH44" s="26" t="s">
        <v>58</v>
      </c>
    </row>
    <row r="45" spans="1:34" s="2" customFormat="1" ht="41.25" customHeight="1" thickBot="1">
      <c r="A45" s="550"/>
      <c r="B45" s="45"/>
      <c r="C45" s="45"/>
      <c r="D45" s="45"/>
      <c r="E45" s="45"/>
      <c r="F45" s="45"/>
      <c r="G45" s="45"/>
      <c r="H45" s="45"/>
      <c r="I45" s="45"/>
      <c r="J45" s="45"/>
      <c r="K45" s="20"/>
      <c r="L45" s="43"/>
      <c r="M45" s="43"/>
      <c r="N45" s="47"/>
      <c r="O45" s="47"/>
      <c r="P45" s="46"/>
      <c r="Q45" s="45"/>
      <c r="R45" s="45"/>
      <c r="S45" s="45"/>
      <c r="T45" s="45"/>
      <c r="U45" s="44"/>
      <c r="V45" s="44"/>
      <c r="W45" s="44"/>
      <c r="X45" s="43"/>
      <c r="Y45" s="43"/>
      <c r="Z45" s="20"/>
      <c r="AA45" s="567"/>
      <c r="AB45" s="49"/>
      <c r="AC45" s="569"/>
      <c r="AD45" s="52"/>
      <c r="AE45" s="26" t="s">
        <v>30</v>
      </c>
      <c r="AF45" s="1"/>
      <c r="AG45" s="31" t="s">
        <v>57</v>
      </c>
      <c r="AH45" s="30" t="s">
        <v>56</v>
      </c>
    </row>
    <row r="46" spans="1:34" s="2" customFormat="1" ht="45" customHeight="1" thickBot="1">
      <c r="A46" s="550"/>
      <c r="B46" s="45"/>
      <c r="C46" s="45"/>
      <c r="D46" s="45"/>
      <c r="E46" s="45"/>
      <c r="F46" s="45"/>
      <c r="G46" s="45"/>
      <c r="H46" s="45"/>
      <c r="I46" s="45"/>
      <c r="J46" s="45"/>
      <c r="K46" s="20"/>
      <c r="L46" s="43"/>
      <c r="M46" s="43"/>
      <c r="N46" s="47"/>
      <c r="O46" s="47"/>
      <c r="P46" s="46"/>
      <c r="Q46" s="45"/>
      <c r="R46" s="45"/>
      <c r="S46" s="45"/>
      <c r="T46" s="45"/>
      <c r="U46" s="44"/>
      <c r="V46" s="44"/>
      <c r="W46" s="44"/>
      <c r="X46" s="43"/>
      <c r="Y46" s="43"/>
      <c r="Z46" s="20"/>
      <c r="AA46" s="567"/>
      <c r="AB46" s="49"/>
      <c r="AC46" s="569"/>
      <c r="AD46" s="52"/>
      <c r="AE46" s="51"/>
      <c r="AF46" s="1"/>
      <c r="AG46" s="27" t="s">
        <v>55</v>
      </c>
      <c r="AH46" s="26" t="s">
        <v>51</v>
      </c>
    </row>
    <row r="47" spans="1:34" s="2" customFormat="1" ht="20.25" customHeight="1" thickBot="1">
      <c r="A47" s="550"/>
      <c r="B47" s="45"/>
      <c r="C47" s="45"/>
      <c r="D47" s="45"/>
      <c r="E47" s="45"/>
      <c r="F47" s="45"/>
      <c r="G47" s="45"/>
      <c r="H47" s="45"/>
      <c r="I47" s="45"/>
      <c r="J47" s="45"/>
      <c r="K47" s="20"/>
      <c r="L47" s="43"/>
      <c r="M47" s="43"/>
      <c r="N47" s="47"/>
      <c r="O47" s="47"/>
      <c r="P47" s="46"/>
      <c r="Q47" s="45"/>
      <c r="R47" s="45"/>
      <c r="S47" s="45"/>
      <c r="T47" s="45"/>
      <c r="U47" s="44"/>
      <c r="V47" s="44"/>
      <c r="W47" s="44"/>
      <c r="X47" s="43"/>
      <c r="Y47" s="43"/>
      <c r="Z47" s="20"/>
      <c r="AA47" s="42"/>
      <c r="AB47" s="41"/>
      <c r="AC47" s="44"/>
      <c r="AD47" s="44"/>
      <c r="AE47" s="51"/>
      <c r="AF47" s="1"/>
      <c r="AG47" s="27" t="s">
        <v>54</v>
      </c>
      <c r="AH47" s="26" t="s">
        <v>47</v>
      </c>
    </row>
    <row r="48" spans="1:34" s="2" customFormat="1" ht="48" customHeight="1" thickBot="1">
      <c r="A48" s="550"/>
      <c r="B48" s="45"/>
      <c r="C48" s="45"/>
      <c r="D48" s="45"/>
      <c r="E48" s="45"/>
      <c r="F48" s="45"/>
      <c r="G48" s="45"/>
      <c r="H48" s="45"/>
      <c r="I48" s="45"/>
      <c r="J48" s="45"/>
      <c r="K48" s="20"/>
      <c r="L48" s="43"/>
      <c r="M48" s="43"/>
      <c r="N48" s="47"/>
      <c r="O48" s="47"/>
      <c r="P48" s="46"/>
      <c r="Q48" s="45"/>
      <c r="R48" s="45"/>
      <c r="S48" s="45"/>
      <c r="T48" s="45"/>
      <c r="U48" s="44"/>
      <c r="V48" s="44"/>
      <c r="W48" s="44"/>
      <c r="X48" s="43"/>
      <c r="Y48" s="43"/>
      <c r="Z48" s="20"/>
      <c r="AA48" s="566" t="s">
        <v>53</v>
      </c>
      <c r="AB48" s="50"/>
      <c r="AC48" s="48" t="s">
        <v>52</v>
      </c>
      <c r="AD48" s="48"/>
      <c r="AE48" s="26" t="s">
        <v>51</v>
      </c>
      <c r="AF48" s="1"/>
      <c r="AG48" s="27" t="s">
        <v>50</v>
      </c>
      <c r="AH48" s="26" t="s">
        <v>49</v>
      </c>
    </row>
    <row r="49" spans="1:34" s="2" customFormat="1" ht="40.5" customHeight="1" thickBot="1">
      <c r="A49" s="550"/>
      <c r="B49" s="45"/>
      <c r="C49" s="45"/>
      <c r="D49" s="45"/>
      <c r="E49" s="45"/>
      <c r="F49" s="45"/>
      <c r="G49" s="45"/>
      <c r="H49" s="45"/>
      <c r="I49" s="45"/>
      <c r="J49" s="45"/>
      <c r="K49" s="20"/>
      <c r="L49" s="43"/>
      <c r="M49" s="43"/>
      <c r="N49" s="47"/>
      <c r="O49" s="47"/>
      <c r="P49" s="46"/>
      <c r="Q49" s="45"/>
      <c r="R49" s="45"/>
      <c r="S49" s="45"/>
      <c r="T49" s="45"/>
      <c r="U49" s="44"/>
      <c r="V49" s="44"/>
      <c r="W49" s="44"/>
      <c r="X49" s="43"/>
      <c r="Y49" s="43"/>
      <c r="Z49" s="20"/>
      <c r="AA49" s="567"/>
      <c r="AB49" s="49"/>
      <c r="AC49" s="48" t="s">
        <v>48</v>
      </c>
      <c r="AD49" s="48"/>
      <c r="AE49" s="26" t="s">
        <v>47</v>
      </c>
      <c r="AF49" s="1"/>
      <c r="AG49" s="27" t="s">
        <v>46</v>
      </c>
      <c r="AH49" s="26" t="s">
        <v>41</v>
      </c>
    </row>
    <row r="50" spans="1:34" s="2" customFormat="1" ht="32.25" customHeight="1" thickBot="1">
      <c r="A50" s="551"/>
      <c r="B50" s="24"/>
      <c r="C50" s="24"/>
      <c r="D50" s="24"/>
      <c r="E50" s="24"/>
      <c r="F50" s="24"/>
      <c r="G50" s="24"/>
      <c r="H50" s="24"/>
      <c r="I50" s="24"/>
      <c r="J50" s="24"/>
      <c r="K50" s="14"/>
      <c r="L50" s="35"/>
      <c r="M50" s="43"/>
      <c r="N50" s="47"/>
      <c r="O50" s="47"/>
      <c r="P50" s="46"/>
      <c r="Q50" s="45"/>
      <c r="R50" s="45"/>
      <c r="S50" s="45"/>
      <c r="T50" s="45"/>
      <c r="U50" s="44"/>
      <c r="V50" s="44"/>
      <c r="W50" s="44"/>
      <c r="X50" s="43"/>
      <c r="Y50" s="43"/>
      <c r="Z50" s="20"/>
      <c r="AA50" s="567"/>
      <c r="AB50" s="49"/>
      <c r="AC50" s="48" t="s">
        <v>45</v>
      </c>
      <c r="AD50" s="48"/>
      <c r="AE50" s="26" t="s">
        <v>43</v>
      </c>
      <c r="AF50" s="1"/>
      <c r="AG50" s="27" t="s">
        <v>44</v>
      </c>
      <c r="AH50" s="26" t="s">
        <v>43</v>
      </c>
    </row>
    <row r="51" spans="1:34" s="2" customFormat="1" ht="39.75" customHeight="1" thickBot="1">
      <c r="A51" s="550"/>
      <c r="D51" s="550"/>
      <c r="E51" s="550"/>
      <c r="F51" s="550"/>
      <c r="G51" s="550"/>
      <c r="H51" s="550"/>
      <c r="I51" s="550"/>
      <c r="J51" s="550"/>
      <c r="K51" s="592"/>
      <c r="L51" s="592"/>
      <c r="M51" s="43"/>
      <c r="N51" s="47"/>
      <c r="O51" s="47"/>
      <c r="P51" s="46"/>
      <c r="Q51" s="45"/>
      <c r="R51" s="45"/>
      <c r="S51" s="45"/>
      <c r="T51" s="45"/>
      <c r="U51" s="44"/>
      <c r="V51" s="44"/>
      <c r="W51" s="44"/>
      <c r="X51" s="43"/>
      <c r="Y51" s="43"/>
      <c r="Z51" s="20"/>
      <c r="AA51" s="567"/>
      <c r="AB51" s="49"/>
      <c r="AC51" s="48" t="s">
        <v>42</v>
      </c>
      <c r="AD51" s="48"/>
      <c r="AE51" s="26" t="s">
        <v>41</v>
      </c>
      <c r="AF51" s="1"/>
      <c r="AG51" s="27" t="s">
        <v>40</v>
      </c>
      <c r="AH51" s="26" t="s">
        <v>36</v>
      </c>
    </row>
    <row r="52" spans="1:34" s="2" customFormat="1" ht="44.25" customHeight="1" thickBot="1">
      <c r="A52" s="550"/>
      <c r="D52" s="550"/>
      <c r="E52" s="550"/>
      <c r="F52" s="550"/>
      <c r="G52" s="550"/>
      <c r="H52" s="550"/>
      <c r="I52" s="550"/>
      <c r="J52" s="550"/>
      <c r="K52" s="592"/>
      <c r="L52" s="592"/>
      <c r="M52" s="43"/>
      <c r="N52" s="47"/>
      <c r="O52" s="47"/>
      <c r="P52" s="46"/>
      <c r="Q52" s="45"/>
      <c r="R52" s="45"/>
      <c r="S52" s="45"/>
      <c r="T52" s="45"/>
      <c r="U52" s="44"/>
      <c r="V52" s="44"/>
      <c r="W52" s="44"/>
      <c r="X52" s="43"/>
      <c r="Y52" s="43"/>
      <c r="Z52" s="20"/>
      <c r="AA52" s="42"/>
      <c r="AB52" s="41"/>
      <c r="AC52" s="48" t="s">
        <v>39</v>
      </c>
      <c r="AD52" s="48"/>
      <c r="AE52" s="26" t="s">
        <v>36</v>
      </c>
      <c r="AF52" s="1"/>
      <c r="AG52" s="27" t="s">
        <v>38</v>
      </c>
      <c r="AH52" s="26" t="s">
        <v>32</v>
      </c>
    </row>
    <row r="53" spans="1:34" s="2" customFormat="1" ht="42" customHeight="1" thickBot="1">
      <c r="A53" s="550"/>
      <c r="D53" s="550"/>
      <c r="E53" s="550"/>
      <c r="F53" s="550"/>
      <c r="G53" s="550"/>
      <c r="H53" s="550"/>
      <c r="I53" s="550"/>
      <c r="J53" s="550"/>
      <c r="K53" s="592"/>
      <c r="L53" s="592"/>
      <c r="M53" s="43"/>
      <c r="N53" s="47"/>
      <c r="O53" s="47"/>
      <c r="P53" s="46"/>
      <c r="Q53" s="45"/>
      <c r="R53" s="45"/>
      <c r="S53" s="45"/>
      <c r="T53" s="45"/>
      <c r="U53" s="44"/>
      <c r="V53" s="44"/>
      <c r="W53" s="44"/>
      <c r="X53" s="43"/>
      <c r="Y53" s="43"/>
      <c r="Z53" s="20"/>
      <c r="AA53" s="42"/>
      <c r="AB53" s="41"/>
      <c r="AC53" s="48" t="s">
        <v>37</v>
      </c>
      <c r="AD53" s="48"/>
      <c r="AE53" s="26" t="s">
        <v>36</v>
      </c>
      <c r="AF53" s="1"/>
      <c r="AG53" s="31" t="s">
        <v>35</v>
      </c>
      <c r="AH53" s="30" t="s">
        <v>34</v>
      </c>
    </row>
    <row r="54" spans="1:34" s="2" customFormat="1" ht="39.75" customHeight="1" thickBot="1">
      <c r="A54" s="550"/>
      <c r="D54" s="550"/>
      <c r="E54" s="550"/>
      <c r="F54" s="550"/>
      <c r="G54" s="550"/>
      <c r="H54" s="550"/>
      <c r="I54" s="550"/>
      <c r="J54" s="550"/>
      <c r="K54" s="592"/>
      <c r="L54" s="592"/>
      <c r="M54" s="43"/>
      <c r="N54" s="47"/>
      <c r="O54" s="47"/>
      <c r="P54" s="46"/>
      <c r="Q54" s="45"/>
      <c r="R54" s="45"/>
      <c r="S54" s="45"/>
      <c r="T54" s="45"/>
      <c r="U54" s="44"/>
      <c r="V54" s="44"/>
      <c r="W54" s="44"/>
      <c r="X54" s="43"/>
      <c r="Y54" s="43"/>
      <c r="Z54" s="20"/>
      <c r="AA54" s="42"/>
      <c r="AB54" s="41"/>
      <c r="AC54" s="568" t="s">
        <v>33</v>
      </c>
      <c r="AD54" s="40"/>
      <c r="AE54" s="589" t="s">
        <v>32</v>
      </c>
      <c r="AF54" s="1"/>
      <c r="AG54" s="27" t="s">
        <v>31</v>
      </c>
      <c r="AH54" s="26" t="s">
        <v>30</v>
      </c>
    </row>
    <row r="55" spans="1:34" s="2" customFormat="1" ht="17.25" customHeight="1" thickBot="1">
      <c r="A55" s="550"/>
      <c r="D55" s="551"/>
      <c r="E55" s="551"/>
      <c r="F55" s="551"/>
      <c r="G55" s="551"/>
      <c r="H55" s="551"/>
      <c r="I55" s="551"/>
      <c r="J55" s="551"/>
      <c r="K55" s="593"/>
      <c r="L55" s="593"/>
      <c r="M55" s="38"/>
      <c r="N55" s="39"/>
      <c r="O55" s="38"/>
      <c r="P55" s="38"/>
      <c r="Q55" s="24"/>
      <c r="R55" s="24"/>
      <c r="S55" s="24"/>
      <c r="T55" s="37"/>
      <c r="U55" s="36"/>
      <c r="V55" s="36"/>
      <c r="W55" s="36"/>
      <c r="X55" s="35"/>
      <c r="Y55" s="35"/>
      <c r="Z55" s="14"/>
      <c r="AA55" s="34"/>
      <c r="AB55" s="33"/>
      <c r="AC55" s="594"/>
      <c r="AD55" s="32"/>
      <c r="AE55" s="595"/>
      <c r="AF55" s="1"/>
      <c r="AG55" s="31" t="s">
        <v>29</v>
      </c>
      <c r="AH55" s="30" t="s">
        <v>28</v>
      </c>
    </row>
    <row r="56" spans="1:34" s="2" customFormat="1" ht="13.5" customHeight="1">
      <c r="A56" s="550"/>
      <c r="D56" s="579"/>
      <c r="E56" s="580"/>
      <c r="F56" s="549"/>
      <c r="G56" s="546"/>
      <c r="H56" s="546" t="s">
        <v>27</v>
      </c>
      <c r="I56" s="546" t="s">
        <v>23</v>
      </c>
      <c r="J56" s="580" t="s">
        <v>22</v>
      </c>
      <c r="K56" s="580" t="s">
        <v>21</v>
      </c>
      <c r="L56" s="604" t="s">
        <v>26</v>
      </c>
      <c r="M56" s="607"/>
      <c r="N56" s="546" t="s">
        <v>25</v>
      </c>
      <c r="O56" s="546" t="s">
        <v>24</v>
      </c>
      <c r="P56" s="546" t="s">
        <v>23</v>
      </c>
      <c r="Q56" s="580" t="s">
        <v>22</v>
      </c>
      <c r="R56" s="580" t="s">
        <v>21</v>
      </c>
      <c r="S56" s="546" t="s">
        <v>20</v>
      </c>
      <c r="T56" s="579" t="s">
        <v>19</v>
      </c>
      <c r="U56" s="546" t="s">
        <v>18</v>
      </c>
      <c r="V56" s="547" t="s">
        <v>17</v>
      </c>
      <c r="W56" s="547" t="s">
        <v>16</v>
      </c>
      <c r="X56" s="22">
        <v>1</v>
      </c>
      <c r="Y56" s="22">
        <v>1</v>
      </c>
      <c r="Z56" s="19" t="s">
        <v>0</v>
      </c>
      <c r="AA56" s="601" t="s">
        <v>15</v>
      </c>
      <c r="AB56" s="29"/>
      <c r="AC56" s="586" t="s">
        <v>14</v>
      </c>
      <c r="AD56" s="28"/>
      <c r="AE56" s="589" t="s">
        <v>12</v>
      </c>
      <c r="AF56" s="1"/>
      <c r="AG56" s="27" t="s">
        <v>13</v>
      </c>
      <c r="AH56" s="26" t="s">
        <v>12</v>
      </c>
    </row>
    <row r="57" spans="1:34" s="2" customFormat="1" ht="38.25" customHeight="1">
      <c r="A57" s="550"/>
      <c r="D57" s="576"/>
      <c r="E57" s="581"/>
      <c r="F57" s="550"/>
      <c r="G57" s="547"/>
      <c r="H57" s="547"/>
      <c r="I57" s="547"/>
      <c r="J57" s="581"/>
      <c r="K57" s="581"/>
      <c r="L57" s="605"/>
      <c r="M57" s="608"/>
      <c r="N57" s="547"/>
      <c r="O57" s="547"/>
      <c r="P57" s="547"/>
      <c r="Q57" s="581"/>
      <c r="R57" s="581"/>
      <c r="S57" s="547"/>
      <c r="T57" s="576"/>
      <c r="U57" s="547"/>
      <c r="V57" s="548"/>
      <c r="W57" s="548"/>
      <c r="X57" s="14"/>
      <c r="Y57" s="14"/>
      <c r="Z57" s="14"/>
      <c r="AA57" s="602"/>
      <c r="AB57" s="18"/>
      <c r="AC57" s="587"/>
      <c r="AD57" s="17"/>
      <c r="AE57" s="590"/>
      <c r="AF57" s="1"/>
    </row>
    <row r="58" spans="1:34" s="2" customFormat="1">
      <c r="A58" s="550"/>
      <c r="D58" s="25"/>
      <c r="E58" s="581"/>
      <c r="F58" s="550"/>
      <c r="G58" s="547"/>
      <c r="H58" s="547"/>
      <c r="I58" s="547"/>
      <c r="J58" s="581"/>
      <c r="K58" s="581"/>
      <c r="L58" s="605"/>
      <c r="M58" s="608"/>
      <c r="N58" s="547"/>
      <c r="O58" s="547"/>
      <c r="P58" s="547"/>
      <c r="Q58" s="581"/>
      <c r="R58" s="581"/>
      <c r="S58" s="547"/>
      <c r="T58" s="576"/>
      <c r="U58" s="547"/>
      <c r="V58" s="547" t="s">
        <v>11</v>
      </c>
      <c r="W58" s="546" t="s">
        <v>10</v>
      </c>
      <c r="X58" s="22">
        <v>1</v>
      </c>
      <c r="Y58" s="22">
        <v>1</v>
      </c>
      <c r="Z58" s="19" t="s">
        <v>0</v>
      </c>
      <c r="AA58" s="602"/>
      <c r="AB58" s="18"/>
      <c r="AC58" s="587"/>
      <c r="AD58" s="17"/>
      <c r="AE58" s="590"/>
      <c r="AF58" s="1"/>
    </row>
    <row r="59" spans="1:34" s="2" customFormat="1" ht="33" customHeight="1">
      <c r="A59" s="550"/>
      <c r="D59" s="24"/>
      <c r="E59" s="582"/>
      <c r="F59" s="550"/>
      <c r="G59" s="548"/>
      <c r="H59" s="548"/>
      <c r="I59" s="548"/>
      <c r="J59" s="582"/>
      <c r="K59" s="582"/>
      <c r="L59" s="606"/>
      <c r="M59" s="608"/>
      <c r="N59" s="547"/>
      <c r="O59" s="548"/>
      <c r="P59" s="548"/>
      <c r="Q59" s="582"/>
      <c r="R59" s="582"/>
      <c r="S59" s="548"/>
      <c r="T59" s="599"/>
      <c r="U59" s="547"/>
      <c r="V59" s="548"/>
      <c r="W59" s="548"/>
      <c r="X59" s="23"/>
      <c r="Y59" s="23"/>
      <c r="Z59" s="14"/>
      <c r="AA59" s="602"/>
      <c r="AB59" s="18"/>
      <c r="AC59" s="587"/>
      <c r="AD59" s="17"/>
      <c r="AE59" s="590"/>
      <c r="AF59" s="1"/>
    </row>
    <row r="60" spans="1:34" s="2" customFormat="1" ht="21.75" customHeight="1">
      <c r="A60" s="550"/>
      <c r="B60" s="21"/>
      <c r="D60" s="579"/>
      <c r="E60" s="583"/>
      <c r="F60" s="550"/>
      <c r="G60" s="546"/>
      <c r="H60" s="546" t="s">
        <v>9</v>
      </c>
      <c r="I60" s="546" t="s">
        <v>8</v>
      </c>
      <c r="J60" s="580">
        <v>100</v>
      </c>
      <c r="K60" s="580">
        <v>100</v>
      </c>
      <c r="L60" s="610" t="s">
        <v>5</v>
      </c>
      <c r="M60" s="608"/>
      <c r="N60" s="547"/>
      <c r="O60" s="546" t="s">
        <v>7</v>
      </c>
      <c r="P60" s="596" t="s">
        <v>6</v>
      </c>
      <c r="Q60" s="580">
        <v>100</v>
      </c>
      <c r="R60" s="580">
        <v>100</v>
      </c>
      <c r="S60" s="610" t="s">
        <v>5</v>
      </c>
      <c r="T60" s="599"/>
      <c r="U60" s="547"/>
      <c r="V60" s="546" t="s">
        <v>4</v>
      </c>
      <c r="W60" s="547" t="s">
        <v>3</v>
      </c>
      <c r="X60" s="22">
        <v>1</v>
      </c>
      <c r="Y60" s="22">
        <v>1</v>
      </c>
      <c r="Z60" s="19" t="s">
        <v>0</v>
      </c>
      <c r="AA60" s="602"/>
      <c r="AB60" s="18"/>
      <c r="AC60" s="587"/>
      <c r="AD60" s="17"/>
      <c r="AE60" s="590"/>
      <c r="AF60" s="1"/>
    </row>
    <row r="61" spans="1:34" s="2" customFormat="1" ht="38.25" customHeight="1">
      <c r="A61" s="550"/>
      <c r="B61" s="21"/>
      <c r="D61" s="576"/>
      <c r="E61" s="584"/>
      <c r="F61" s="550"/>
      <c r="G61" s="547"/>
      <c r="H61" s="547"/>
      <c r="I61" s="547"/>
      <c r="J61" s="581"/>
      <c r="K61" s="581"/>
      <c r="L61" s="611"/>
      <c r="M61" s="608"/>
      <c r="N61" s="547"/>
      <c r="O61" s="547"/>
      <c r="P61" s="597"/>
      <c r="Q61" s="581"/>
      <c r="R61" s="581"/>
      <c r="S61" s="611"/>
      <c r="T61" s="599"/>
      <c r="U61" s="547"/>
      <c r="V61" s="547"/>
      <c r="W61" s="548"/>
      <c r="X61" s="14"/>
      <c r="Y61" s="14"/>
      <c r="Z61" s="14"/>
      <c r="AA61" s="602"/>
      <c r="AB61" s="18"/>
      <c r="AC61" s="587"/>
      <c r="AD61" s="17"/>
      <c r="AE61" s="590"/>
      <c r="AF61" s="1"/>
    </row>
    <row r="62" spans="1:34" s="2" customFormat="1" ht="18" customHeight="1">
      <c r="A62" s="550"/>
      <c r="B62" s="21"/>
      <c r="D62" s="576"/>
      <c r="E62" s="584"/>
      <c r="F62" s="550"/>
      <c r="G62" s="547"/>
      <c r="H62" s="547"/>
      <c r="I62" s="547"/>
      <c r="J62" s="581"/>
      <c r="K62" s="581"/>
      <c r="L62" s="611"/>
      <c r="M62" s="608"/>
      <c r="N62" s="547"/>
      <c r="O62" s="547"/>
      <c r="P62" s="597"/>
      <c r="Q62" s="581"/>
      <c r="R62" s="581"/>
      <c r="S62" s="611"/>
      <c r="T62" s="599"/>
      <c r="U62" s="547"/>
      <c r="V62" s="547"/>
      <c r="W62" s="547" t="s">
        <v>2</v>
      </c>
      <c r="X62" s="22">
        <v>1</v>
      </c>
      <c r="Y62" s="22">
        <v>1</v>
      </c>
      <c r="Z62" s="19" t="s">
        <v>0</v>
      </c>
      <c r="AA62" s="602"/>
      <c r="AB62" s="18"/>
      <c r="AC62" s="587"/>
      <c r="AD62" s="17"/>
      <c r="AE62" s="590"/>
      <c r="AF62" s="1"/>
    </row>
    <row r="63" spans="1:34" s="2" customFormat="1" ht="15.75" customHeight="1">
      <c r="A63" s="550"/>
      <c r="B63" s="21"/>
      <c r="D63" s="576"/>
      <c r="E63" s="584"/>
      <c r="F63" s="550"/>
      <c r="G63" s="547"/>
      <c r="H63" s="547"/>
      <c r="I63" s="547"/>
      <c r="J63" s="581"/>
      <c r="K63" s="581"/>
      <c r="L63" s="611"/>
      <c r="M63" s="608"/>
      <c r="N63" s="547"/>
      <c r="O63" s="547"/>
      <c r="P63" s="597"/>
      <c r="Q63" s="581"/>
      <c r="R63" s="581"/>
      <c r="S63" s="611"/>
      <c r="T63" s="599"/>
      <c r="U63" s="547"/>
      <c r="V63" s="547"/>
      <c r="W63" s="548"/>
      <c r="X63" s="14"/>
      <c r="Y63" s="14"/>
      <c r="Z63" s="14"/>
      <c r="AA63" s="602"/>
      <c r="AB63" s="18"/>
      <c r="AC63" s="587"/>
      <c r="AD63" s="17"/>
      <c r="AE63" s="590"/>
      <c r="AF63" s="1"/>
    </row>
    <row r="64" spans="1:34" s="2" customFormat="1" ht="15.75" customHeight="1">
      <c r="A64" s="550"/>
      <c r="B64" s="21"/>
      <c r="D64" s="576"/>
      <c r="E64" s="584"/>
      <c r="F64" s="550"/>
      <c r="G64" s="547"/>
      <c r="H64" s="547"/>
      <c r="I64" s="547"/>
      <c r="J64" s="581"/>
      <c r="K64" s="581"/>
      <c r="L64" s="611"/>
      <c r="M64" s="608"/>
      <c r="N64" s="547"/>
      <c r="O64" s="547"/>
      <c r="P64" s="597"/>
      <c r="Q64" s="581"/>
      <c r="R64" s="581"/>
      <c r="S64" s="611"/>
      <c r="T64" s="599"/>
      <c r="U64" s="547"/>
      <c r="V64" s="547"/>
      <c r="W64" s="546" t="s">
        <v>1</v>
      </c>
      <c r="X64" s="22">
        <v>1</v>
      </c>
      <c r="Y64" s="22">
        <v>1</v>
      </c>
      <c r="Z64" s="19" t="s">
        <v>0</v>
      </c>
      <c r="AA64" s="602"/>
      <c r="AB64" s="18"/>
      <c r="AC64" s="587"/>
      <c r="AD64" s="17"/>
      <c r="AE64" s="590"/>
      <c r="AF64" s="1"/>
    </row>
    <row r="65" spans="1:34" s="2" customFormat="1" ht="15.75" customHeight="1">
      <c r="A65" s="550"/>
      <c r="B65" s="21"/>
      <c r="D65" s="576"/>
      <c r="E65" s="584"/>
      <c r="F65" s="550"/>
      <c r="G65" s="547"/>
      <c r="H65" s="547"/>
      <c r="I65" s="547"/>
      <c r="J65" s="581"/>
      <c r="K65" s="581"/>
      <c r="L65" s="611"/>
      <c r="M65" s="608"/>
      <c r="N65" s="547"/>
      <c r="O65" s="547"/>
      <c r="P65" s="597"/>
      <c r="Q65" s="581"/>
      <c r="R65" s="581"/>
      <c r="S65" s="611"/>
      <c r="T65" s="599"/>
      <c r="U65" s="547"/>
      <c r="V65" s="547"/>
      <c r="W65" s="547"/>
      <c r="X65" s="20"/>
      <c r="Y65" s="20"/>
      <c r="Z65" s="19"/>
      <c r="AA65" s="602"/>
      <c r="AB65" s="18"/>
      <c r="AC65" s="587"/>
      <c r="AD65" s="17"/>
      <c r="AE65" s="590"/>
      <c r="AF65" s="1"/>
    </row>
    <row r="66" spans="1:34" ht="15.75" customHeight="1">
      <c r="A66" s="550"/>
      <c r="B66" s="21"/>
      <c r="C66" s="2"/>
      <c r="D66" s="576"/>
      <c r="E66" s="584"/>
      <c r="F66" s="550"/>
      <c r="G66" s="547"/>
      <c r="H66" s="547"/>
      <c r="I66" s="547"/>
      <c r="J66" s="581"/>
      <c r="K66" s="581"/>
      <c r="L66" s="611"/>
      <c r="M66" s="608"/>
      <c r="N66" s="547"/>
      <c r="O66" s="547"/>
      <c r="P66" s="597"/>
      <c r="Q66" s="581"/>
      <c r="R66" s="581"/>
      <c r="S66" s="611"/>
      <c r="T66" s="599"/>
      <c r="U66" s="547"/>
      <c r="V66" s="547"/>
      <c r="W66" s="547"/>
      <c r="X66" s="20"/>
      <c r="Y66" s="20"/>
      <c r="Z66" s="19"/>
      <c r="AA66" s="602"/>
      <c r="AB66" s="18"/>
      <c r="AC66" s="587"/>
      <c r="AD66" s="17"/>
      <c r="AE66" s="590"/>
      <c r="AG66" s="1"/>
      <c r="AH66" s="1"/>
    </row>
    <row r="67" spans="1:34" ht="15.75" customHeight="1">
      <c r="A67" s="550"/>
      <c r="B67" s="21"/>
      <c r="C67" s="2"/>
      <c r="D67" s="576"/>
      <c r="E67" s="584"/>
      <c r="F67" s="550"/>
      <c r="G67" s="547"/>
      <c r="H67" s="547"/>
      <c r="I67" s="547"/>
      <c r="J67" s="581"/>
      <c r="K67" s="581"/>
      <c r="L67" s="611"/>
      <c r="M67" s="608"/>
      <c r="N67" s="547"/>
      <c r="O67" s="547"/>
      <c r="P67" s="597"/>
      <c r="Q67" s="581"/>
      <c r="R67" s="581"/>
      <c r="S67" s="611"/>
      <c r="T67" s="599"/>
      <c r="U67" s="547"/>
      <c r="V67" s="547"/>
      <c r="W67" s="547"/>
      <c r="X67" s="20"/>
      <c r="Y67" s="20"/>
      <c r="Z67" s="19"/>
      <c r="AA67" s="602"/>
      <c r="AB67" s="18"/>
      <c r="AC67" s="587"/>
      <c r="AD67" s="17"/>
      <c r="AE67" s="590"/>
      <c r="AG67" s="1"/>
      <c r="AH67" s="1"/>
    </row>
    <row r="68" spans="1:34" ht="15.75" customHeight="1">
      <c r="A68" s="550"/>
      <c r="B68" s="21"/>
      <c r="C68" s="2"/>
      <c r="D68" s="576"/>
      <c r="E68" s="584"/>
      <c r="F68" s="550"/>
      <c r="G68" s="547"/>
      <c r="H68" s="547"/>
      <c r="I68" s="547"/>
      <c r="J68" s="581"/>
      <c r="K68" s="581"/>
      <c r="L68" s="611"/>
      <c r="M68" s="608"/>
      <c r="N68" s="547"/>
      <c r="O68" s="547"/>
      <c r="P68" s="597"/>
      <c r="Q68" s="581"/>
      <c r="R68" s="581"/>
      <c r="S68" s="611"/>
      <c r="T68" s="599"/>
      <c r="U68" s="547"/>
      <c r="V68" s="547"/>
      <c r="W68" s="547"/>
      <c r="X68" s="20"/>
      <c r="Y68" s="20"/>
      <c r="Z68" s="19"/>
      <c r="AA68" s="602"/>
      <c r="AB68" s="18"/>
      <c r="AC68" s="587"/>
      <c r="AD68" s="17"/>
      <c r="AE68" s="590"/>
      <c r="AG68" s="1"/>
      <c r="AH68" s="1"/>
    </row>
    <row r="69" spans="1:34" ht="15.75" customHeight="1">
      <c r="A69" s="550"/>
      <c r="B69" s="21"/>
      <c r="C69" s="2"/>
      <c r="D69" s="576"/>
      <c r="E69" s="584"/>
      <c r="F69" s="550"/>
      <c r="G69" s="547"/>
      <c r="H69" s="547"/>
      <c r="I69" s="547"/>
      <c r="J69" s="581"/>
      <c r="K69" s="581"/>
      <c r="L69" s="611"/>
      <c r="M69" s="608"/>
      <c r="N69" s="547"/>
      <c r="O69" s="547"/>
      <c r="P69" s="597"/>
      <c r="Q69" s="581"/>
      <c r="R69" s="581"/>
      <c r="S69" s="611"/>
      <c r="T69" s="599"/>
      <c r="U69" s="547"/>
      <c r="V69" s="547"/>
      <c r="W69" s="547"/>
      <c r="X69" s="20"/>
      <c r="Y69" s="20"/>
      <c r="Z69" s="19"/>
      <c r="AA69" s="602"/>
      <c r="AB69" s="18"/>
      <c r="AC69" s="587"/>
      <c r="AD69" s="17"/>
      <c r="AE69" s="590"/>
      <c r="AG69" s="1"/>
      <c r="AH69" s="1"/>
    </row>
    <row r="70" spans="1:34" ht="15.75" customHeight="1">
      <c r="A70" s="550"/>
      <c r="B70" s="21"/>
      <c r="C70" s="2"/>
      <c r="D70" s="576"/>
      <c r="E70" s="584"/>
      <c r="F70" s="550"/>
      <c r="G70" s="547"/>
      <c r="H70" s="547"/>
      <c r="I70" s="547"/>
      <c r="J70" s="581"/>
      <c r="K70" s="581"/>
      <c r="L70" s="611"/>
      <c r="M70" s="608"/>
      <c r="N70" s="547"/>
      <c r="O70" s="547"/>
      <c r="P70" s="597"/>
      <c r="Q70" s="581"/>
      <c r="R70" s="581"/>
      <c r="S70" s="611"/>
      <c r="T70" s="599"/>
      <c r="U70" s="547"/>
      <c r="V70" s="547"/>
      <c r="W70" s="547"/>
      <c r="X70" s="20"/>
      <c r="Y70" s="20"/>
      <c r="Z70" s="19"/>
      <c r="AA70" s="602"/>
      <c r="AB70" s="18"/>
      <c r="AC70" s="587"/>
      <c r="AD70" s="17"/>
      <c r="AE70" s="590"/>
      <c r="AG70" s="1"/>
      <c r="AH70" s="1"/>
    </row>
    <row r="71" spans="1:34" ht="12" customHeight="1">
      <c r="A71" s="551"/>
      <c r="B71" s="16"/>
      <c r="C71" s="15"/>
      <c r="D71" s="577"/>
      <c r="E71" s="585"/>
      <c r="F71" s="551"/>
      <c r="G71" s="548"/>
      <c r="H71" s="548"/>
      <c r="I71" s="548"/>
      <c r="J71" s="582"/>
      <c r="K71" s="582"/>
      <c r="L71" s="612"/>
      <c r="M71" s="609"/>
      <c r="N71" s="548"/>
      <c r="O71" s="548"/>
      <c r="P71" s="598"/>
      <c r="Q71" s="582"/>
      <c r="R71" s="582"/>
      <c r="S71" s="612"/>
      <c r="T71" s="600"/>
      <c r="U71" s="548"/>
      <c r="V71" s="548"/>
      <c r="W71" s="548"/>
      <c r="X71" s="14"/>
      <c r="Y71" s="14"/>
      <c r="Z71" s="14"/>
      <c r="AA71" s="603"/>
      <c r="AB71" s="13"/>
      <c r="AC71" s="588"/>
      <c r="AD71" s="12"/>
      <c r="AE71" s="591"/>
      <c r="AG71" s="1"/>
      <c r="AH71" s="1"/>
    </row>
    <row r="72" spans="1:34" ht="15" customHeight="1">
      <c r="A72" s="10"/>
      <c r="B72" s="2"/>
      <c r="C72" s="2"/>
      <c r="D72" s="2"/>
      <c r="E72" s="10"/>
      <c r="F72" s="10"/>
      <c r="G72" s="10"/>
      <c r="H72" s="10"/>
      <c r="I72" s="10"/>
      <c r="J72" s="8"/>
      <c r="K72" s="8"/>
      <c r="L72" s="8"/>
      <c r="M72" s="11"/>
      <c r="N72" s="11"/>
      <c r="O72" s="7"/>
      <c r="P72" s="7"/>
      <c r="Q72" s="10"/>
      <c r="R72" s="10"/>
      <c r="S72" s="10"/>
      <c r="T72" s="10"/>
      <c r="U72" s="10"/>
      <c r="V72" s="9"/>
      <c r="W72" s="9"/>
      <c r="X72" s="8"/>
      <c r="Y72" s="8"/>
      <c r="Z72" s="8"/>
      <c r="AA72" s="7"/>
      <c r="AB72" s="7"/>
      <c r="AC72" s="7"/>
      <c r="AD72" s="7"/>
      <c r="AE72" s="6"/>
      <c r="AG72" s="1"/>
      <c r="AH72" s="1"/>
    </row>
    <row r="73" spans="1:34">
      <c r="B73" s="2"/>
      <c r="C73" s="2"/>
      <c r="AG73" s="1"/>
      <c r="AH73" s="1"/>
    </row>
  </sheetData>
  <mergeCells count="126">
    <mergeCell ref="I56:I59"/>
    <mergeCell ref="J56:J59"/>
    <mergeCell ref="W56:W57"/>
    <mergeCell ref="AA56:AA71"/>
    <mergeCell ref="K56:K59"/>
    <mergeCell ref="L56:L59"/>
    <mergeCell ref="M56:M71"/>
    <mergeCell ref="N56:N71"/>
    <mergeCell ref="O56:O59"/>
    <mergeCell ref="P56:P59"/>
    <mergeCell ref="K60:K71"/>
    <mergeCell ref="L60:L71"/>
    <mergeCell ref="S60:S71"/>
    <mergeCell ref="W64:W71"/>
    <mergeCell ref="Q56:Q59"/>
    <mergeCell ref="R56:R59"/>
    <mergeCell ref="S56:S59"/>
    <mergeCell ref="AA48:AA51"/>
    <mergeCell ref="AC56:AC71"/>
    <mergeCell ref="AE56:AE71"/>
    <mergeCell ref="V58:V59"/>
    <mergeCell ref="W58:W59"/>
    <mergeCell ref="V60:V62"/>
    <mergeCell ref="W60:W61"/>
    <mergeCell ref="I51:I55"/>
    <mergeCell ref="J51:J55"/>
    <mergeCell ref="K51:K55"/>
    <mergeCell ref="L51:L55"/>
    <mergeCell ref="AC54:AC55"/>
    <mergeCell ref="AE54:AE55"/>
    <mergeCell ref="I60:I71"/>
    <mergeCell ref="J60:J71"/>
    <mergeCell ref="O60:O71"/>
    <mergeCell ref="P60:P71"/>
    <mergeCell ref="W62:W63"/>
    <mergeCell ref="V63:V71"/>
    <mergeCell ref="T56:T71"/>
    <mergeCell ref="U56:U71"/>
    <mergeCell ref="V56:V57"/>
    <mergeCell ref="Q60:Q71"/>
    <mergeCell ref="R60:R71"/>
    <mergeCell ref="A51:A71"/>
    <mergeCell ref="D51:D55"/>
    <mergeCell ref="E51:E55"/>
    <mergeCell ref="F51:F55"/>
    <mergeCell ref="G51:G55"/>
    <mergeCell ref="H51:H55"/>
    <mergeCell ref="D56:D57"/>
    <mergeCell ref="E56:E59"/>
    <mergeCell ref="F56:F71"/>
    <mergeCell ref="G56:G59"/>
    <mergeCell ref="D60:D71"/>
    <mergeCell ref="E60:E71"/>
    <mergeCell ref="G60:G71"/>
    <mergeCell ref="H60:H71"/>
    <mergeCell ref="H56:H59"/>
    <mergeCell ref="AA44:AA46"/>
    <mergeCell ref="AC44:AC46"/>
    <mergeCell ref="U30:U34"/>
    <mergeCell ref="AA30:AA31"/>
    <mergeCell ref="V32:V33"/>
    <mergeCell ref="W32:W33"/>
    <mergeCell ref="H30:H34"/>
    <mergeCell ref="I30:I34"/>
    <mergeCell ref="M30:M34"/>
    <mergeCell ref="O30:O33"/>
    <mergeCell ref="P30:P34"/>
    <mergeCell ref="T30:T33"/>
    <mergeCell ref="L26:L29"/>
    <mergeCell ref="A30:A34"/>
    <mergeCell ref="B30:B33"/>
    <mergeCell ref="C30:C33"/>
    <mergeCell ref="D30:D33"/>
    <mergeCell ref="F30:F34"/>
    <mergeCell ref="G30:G33"/>
    <mergeCell ref="A35:A50"/>
    <mergeCell ref="W35:W36"/>
    <mergeCell ref="D37:D38"/>
    <mergeCell ref="G37:G38"/>
    <mergeCell ref="H37:H38"/>
    <mergeCell ref="I37:I38"/>
    <mergeCell ref="L37:L38"/>
    <mergeCell ref="P37:P38"/>
    <mergeCell ref="V38:V39"/>
    <mergeCell ref="W38:W39"/>
    <mergeCell ref="C26:C29"/>
    <mergeCell ref="D26:D29"/>
    <mergeCell ref="E26:E29"/>
    <mergeCell ref="F26:F29"/>
    <mergeCell ref="G26:G29"/>
    <mergeCell ref="H26:H29"/>
    <mergeCell ref="I26:I29"/>
    <mergeCell ref="J26:J29"/>
    <mergeCell ref="K26:K29"/>
    <mergeCell ref="X5:Z5"/>
    <mergeCell ref="AA5:AE5"/>
    <mergeCell ref="D16:D23"/>
    <mergeCell ref="E16:E23"/>
    <mergeCell ref="F16:F18"/>
    <mergeCell ref="G16:G18"/>
    <mergeCell ref="H16:H18"/>
    <mergeCell ref="I16:I18"/>
    <mergeCell ref="J16:J18"/>
    <mergeCell ref="K16:K18"/>
    <mergeCell ref="L16:L18"/>
    <mergeCell ref="M16:M23"/>
    <mergeCell ref="N16:N19"/>
    <mergeCell ref="O16:O19"/>
    <mergeCell ref="P16:P19"/>
    <mergeCell ref="Q16:Q19"/>
    <mergeCell ref="R16:R19"/>
    <mergeCell ref="S16:S19"/>
    <mergeCell ref="T16:T18"/>
    <mergeCell ref="G19:G23"/>
    <mergeCell ref="F20:F23"/>
    <mergeCell ref="N20:N23"/>
    <mergeCell ref="O20:O23"/>
    <mergeCell ref="A1:L1"/>
    <mergeCell ref="A2:L2"/>
    <mergeCell ref="A3:L3"/>
    <mergeCell ref="F5:L5"/>
    <mergeCell ref="M5:S5"/>
    <mergeCell ref="T5:W5"/>
    <mergeCell ref="U16:U18"/>
    <mergeCell ref="V16:V18"/>
    <mergeCell ref="W16:W18"/>
  </mergeCells>
  <pageMargins left="0.39370078740157483" right="0.23622047244094491" top="0.74803149606299213" bottom="0.74803149606299213" header="0.31496062992125984" footer="0.31496062992125984"/>
  <pageSetup paperSize="5" scale="75" orientation="landscape" horizontalDpi="4294967293" verticalDpi="180" r:id="rId1"/>
  <colBreaks count="2" manualBreakCount="2">
    <brk id="12" max="1048575" man="1"/>
    <brk id="2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pohon kinerjacascading 2019</vt:lpstr>
      <vt:lpstr>Pohon casding Mumun</vt:lpstr>
      <vt:lpstr>keselarasan 2017-ok</vt:lpstr>
      <vt:lpstr>CASCADING 2017-draft</vt:lpstr>
      <vt:lpstr>'pohon kinerjacascading 2019'!Print_Area</vt:lpstr>
      <vt:lpstr>'CASCADING 2017-draft'!Print_Titles</vt:lpstr>
      <vt:lpstr>'keselarasan 2017-ok'!Print_Titles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SEKRETARIAT</cp:lastModifiedBy>
  <cp:lastPrinted>2020-01-22T06:46:07Z</cp:lastPrinted>
  <dcterms:created xsi:type="dcterms:W3CDTF">2017-10-19T00:26:30Z</dcterms:created>
  <dcterms:modified xsi:type="dcterms:W3CDTF">2020-01-22T06:57:47Z</dcterms:modified>
</cp:coreProperties>
</file>